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(6)oitaken-kyudo\2主催大会\2.2九州各県対抗（県予選）\"/>
    </mc:Choice>
  </mc:AlternateContent>
  <xr:revisionPtr revIDLastSave="0" documentId="8_{DCC91D42-3BA8-47F8-BCA8-C3FB3E09EABE}" xr6:coauthVersionLast="47" xr6:coauthVersionMax="47" xr10:uidLastSave="{00000000-0000-0000-0000-000000000000}"/>
  <bookViews>
    <workbookView xWindow="2160" yWindow="885" windowWidth="14460" windowHeight="14520" xr2:uid="{DAF4DABB-5BFD-4E0B-B0AA-55A090C2EF91}"/>
  </bookViews>
  <sheets>
    <sheet name="申込書" sheetId="1" r:id="rId1"/>
  </sheets>
  <externalReferences>
    <externalReference r:id="rId2"/>
    <externalReference r:id="rId3"/>
    <externalReference r:id="rId4"/>
  </externalReferences>
  <definedNames>
    <definedName name="_xlnm.Print_Area" localSheetId="0">申込書!$B$1:$I$30</definedName>
    <definedName name="Table1">[2]選手名簿!$N$6:$U$32</definedName>
    <definedName name="Table2">[2]選手名簿!$N$35:$U$55</definedName>
    <definedName name="Table2i">[1]順位ソート!#REF!</definedName>
    <definedName name="TableKyosi">[1]順位ソート!$C$65:$U$82:'[1]順位ソート'!$U$82</definedName>
    <definedName name="成績入力表">[3]成績入力!$D$6:$O$125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B1" i="1"/>
</calcChain>
</file>

<file path=xl/sharedStrings.xml><?xml version="1.0" encoding="utf-8"?>
<sst xmlns="http://schemas.openxmlformats.org/spreadsheetml/2006/main" count="23" uniqueCount="23">
  <si>
    <t>大分県予選会　参加申込書</t>
    <rPh sb="0" eb="3">
      <t>オオイタケン</t>
    </rPh>
    <rPh sb="3" eb="6">
      <t>ヨセンカイ</t>
    </rPh>
    <rPh sb="7" eb="9">
      <t>サンカ</t>
    </rPh>
    <rPh sb="9" eb="12">
      <t>モウシコミショ</t>
    </rPh>
    <phoneticPr fontId="2"/>
  </si>
  <si>
    <t>申込〆切：</t>
    <rPh sb="0" eb="2">
      <t>モウシコミ</t>
    </rPh>
    <rPh sb="2" eb="4">
      <t>シメキリ</t>
    </rPh>
    <phoneticPr fontId="6"/>
  </si>
  <si>
    <t>No</t>
    <phoneticPr fontId="6"/>
  </si>
  <si>
    <t>会員ID番号</t>
    <rPh sb="0" eb="1">
      <t>カイ</t>
    </rPh>
    <rPh sb="1" eb="2">
      <t>イン</t>
    </rPh>
    <rPh sb="4" eb="6">
      <t>バンゴウ</t>
    </rPh>
    <phoneticPr fontId="6"/>
  </si>
  <si>
    <t>氏　　　名</t>
  </si>
  <si>
    <t>性別</t>
  </si>
  <si>
    <t>年齢</t>
    <rPh sb="0" eb="2">
      <t>ネンレイ</t>
    </rPh>
    <phoneticPr fontId="6"/>
  </si>
  <si>
    <t>称号段位</t>
    <rPh sb="2" eb="4">
      <t>ダンイ</t>
    </rPh>
    <phoneticPr fontId="6"/>
  </si>
  <si>
    <t>会員ID</t>
    <rPh sb="0" eb="2">
      <t>カイイン</t>
    </rPh>
    <phoneticPr fontId="2"/>
  </si>
  <si>
    <t>備考</t>
    <rPh sb="0" eb="2">
      <t>ビコウ</t>
    </rPh>
    <phoneticPr fontId="6"/>
  </si>
  <si>
    <t>記入例</t>
    <rPh sb="0" eb="2">
      <t>キニュウ</t>
    </rPh>
    <rPh sb="2" eb="3">
      <t>レイ</t>
    </rPh>
    <phoneticPr fontId="6"/>
  </si>
  <si>
    <t>不要</t>
    <rPh sb="0" eb="2">
      <t>フヨウ</t>
    </rPh>
    <phoneticPr fontId="2"/>
  </si>
  <si>
    <t>弓道 太郎</t>
    <rPh sb="0" eb="2">
      <t>キュウドウ</t>
    </rPh>
    <rPh sb="3" eb="5">
      <t>タロウ</t>
    </rPh>
    <phoneticPr fontId="6"/>
  </si>
  <si>
    <t>男</t>
    <rPh sb="0" eb="1">
      <t>オトコ</t>
    </rPh>
    <phoneticPr fontId="6"/>
  </si>
  <si>
    <t>錬士五段</t>
    <rPh sb="0" eb="2">
      <t>レンシ</t>
    </rPh>
    <rPh sb="2" eb="3">
      <t>5</t>
    </rPh>
    <rPh sb="3" eb="4">
      <t>ダン</t>
    </rPh>
    <phoneticPr fontId="6"/>
  </si>
  <si>
    <t>←氏名は姓と名の間に半角スペースを入れて下さい</t>
    <rPh sb="1" eb="3">
      <t>シメイ</t>
    </rPh>
    <rPh sb="4" eb="5">
      <t>セイ</t>
    </rPh>
    <rPh sb="6" eb="7">
      <t>メイ</t>
    </rPh>
    <rPh sb="8" eb="9">
      <t>アイダ</t>
    </rPh>
    <rPh sb="10" eb="12">
      <t>ハンカク</t>
    </rPh>
    <rPh sb="17" eb="18">
      <t>イ</t>
    </rPh>
    <rPh sb="20" eb="21">
      <t>クダ</t>
    </rPh>
    <phoneticPr fontId="6"/>
  </si>
  <si>
    <t>（ 支 部 名）</t>
    <phoneticPr fontId="6"/>
  </si>
  <si>
    <t>中津市</t>
    <rPh sb="0" eb="3">
      <t>ナカツシ</t>
    </rPh>
    <phoneticPr fontId="2"/>
  </si>
  <si>
    <t>←一般は支部名を、学校弓道部は学校名を記載して下さい</t>
    <rPh sb="1" eb="3">
      <t>イッパン</t>
    </rPh>
    <rPh sb="4" eb="7">
      <t>シブメイ</t>
    </rPh>
    <rPh sb="9" eb="11">
      <t>ガッコウ</t>
    </rPh>
    <rPh sb="11" eb="14">
      <t>キュウドウブ</t>
    </rPh>
    <rPh sb="15" eb="18">
      <t>ガッコウメイ</t>
    </rPh>
    <rPh sb="19" eb="21">
      <t>キサイ</t>
    </rPh>
    <rPh sb="23" eb="24">
      <t>クダ</t>
    </rPh>
    <phoneticPr fontId="2"/>
  </si>
  <si>
    <t>（ 記載責任者名）</t>
    <rPh sb="2" eb="4">
      <t>キサイ</t>
    </rPh>
    <rPh sb="4" eb="7">
      <t>セキニンシャ</t>
    </rPh>
    <phoneticPr fontId="6"/>
  </si>
  <si>
    <t>弓野 弦子</t>
    <rPh sb="0" eb="2">
      <t>ユミノ</t>
    </rPh>
    <rPh sb="3" eb="4">
      <t>ツル</t>
    </rPh>
    <rPh sb="4" eb="5">
      <t>コ</t>
    </rPh>
    <phoneticPr fontId="2"/>
  </si>
  <si>
    <t>（ 連絡先電話）</t>
    <rPh sb="2" eb="5">
      <t>レンラクサキ</t>
    </rPh>
    <phoneticPr fontId="6"/>
  </si>
  <si>
    <t>090-1234-5678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</si>
</sst>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AR P明朝体U"/>
      <family val="3"/>
      <charset val="128"/>
    </font>
    <font>
      <sz val="6"/>
      <name val="游ゴシック"/>
      <family val="2"/>
      <charset val="128"/>
      <scheme val="minor"/>
    </font>
    <font>
      <sz val="11"/>
      <name val="AR P丸ゴシック体M"/>
      <family val="3"/>
      <charset val="128"/>
    </font>
    <font>
      <sz val="14"/>
      <name val="AR P丸ゴシック体M"/>
      <family val="3"/>
      <charset val="128"/>
    </font>
    <font>
      <sz val="12"/>
      <name val="AR P丸ゴシック体M"/>
      <family val="3"/>
      <charset val="128"/>
    </font>
    <font>
      <sz val="6"/>
      <name val="ＭＳ Ｐゴシック"/>
      <family val="3"/>
      <charset val="128"/>
    </font>
    <font>
      <sz val="12"/>
      <color rgb="FF0000FF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left" vertical="center" shrinkToFit="1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177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178" fontId="5" fillId="0" borderId="2" xfId="0" applyNumberFormat="1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177" fontId="9" fillId="0" borderId="0" xfId="0" applyNumberFormat="1" applyFont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178" fontId="9" fillId="0" borderId="0" xfId="0" applyNumberFormat="1" applyFont="1" applyAlignment="1" applyProtection="1">
      <alignment horizontal="left" vertical="center" shrinkToFit="1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(6)oitaken-kyudo\2&#20027;&#20652;&#22823;&#20250;\2.2&#20061;&#24030;&#21508;&#30476;&#23550;&#25239;&#65288;&#30476;&#20104;&#36984;&#65289;\(R07-085)&#20061;&#24030;&#21508;&#30476;&#23550;&#25239;&#36984;&#25163;&#27177;&#20104;&#36984;&#20250;&#12503;&#12525;&#12464;&#12521;&#12512;.xlsm" TargetMode="External"/><Relationship Id="rId1" Type="http://schemas.openxmlformats.org/officeDocument/2006/relationships/externalLinkPath" Target="(R07-085)&#20061;&#24030;&#21508;&#30476;&#23550;&#25239;&#36984;&#25163;&#27177;&#20104;&#36984;&#20250;&#12503;&#12525;&#12464;&#12521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(6)oitaken-kyudo\2&#20027;&#20652;&#22823;&#20250;\2.6&#20840;&#26085;&#26412;&#36960;&#30340;&#65288;&#30476;&#20104;&#36984;&#65289;\(R06-109)&#20840;&#26085;&#26412;&#36960;&#30340;&#36984;&#25163;&#27177;&#22823;&#20250;&#12288;&#30476;&#20104;&#36984;&#12503;&#12525;&#12464;&#12521;&#12512;.xlsm" TargetMode="External"/><Relationship Id="rId1" Type="http://schemas.openxmlformats.org/officeDocument/2006/relationships/externalLinkPath" Target="/Users/user/Documents/(6)oitaken-kyudo/2&#20027;&#20652;&#22823;&#20250;/2.6&#20840;&#26085;&#26412;&#36960;&#30340;&#65288;&#30476;&#20104;&#36984;&#65289;/(R06-109)&#20840;&#26085;&#26412;&#36960;&#30340;&#36984;&#25163;&#27177;&#22823;&#20250;&#12288;&#30476;&#20104;&#36984;&#12503;&#12525;&#12464;&#12521;&#12512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2&#20027;&#20652;&#22823;&#20250;/2.1&#26149;&#23395;&#20250;&#38263;&#26479;(OBS)/(H28-221)H29&#26149;&#23395;&#20250;&#38263;&#26479;&#24339;&#36947;&#22823;&#20250;&#12503;&#12525;&#12464;&#12521;&#1251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案内"/>
      <sheetName val="申込書"/>
      <sheetName val="申込名簿"/>
      <sheetName val="選手名簿"/>
      <sheetName val="準備運営"/>
      <sheetName val="表紙"/>
      <sheetName val="実施要項"/>
      <sheetName val="成績入力"/>
      <sheetName val="順位ソート"/>
      <sheetName val="成績まとめ"/>
      <sheetName val="実績時刻"/>
      <sheetName val="的前記録"/>
    </sheetNames>
    <sheetDataSet>
      <sheetData sheetId="0">
        <row r="3">
          <cell r="D3" t="str">
            <v>R07九州各県対抗弓道大会</v>
          </cell>
        </row>
        <row r="13">
          <cell r="D13">
            <v>45890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5">
          <cell r="C65">
            <v>51</v>
          </cell>
          <cell r="D65" t="str">
            <v>中野 剛</v>
          </cell>
          <cell r="E65" t="str">
            <v>教士六段</v>
          </cell>
          <cell r="F65" t="str">
            <v>中津市</v>
          </cell>
          <cell r="G65" t="str">
            <v>×</v>
          </cell>
          <cell r="H65" t="str">
            <v>○</v>
          </cell>
          <cell r="I65" t="str">
            <v>○</v>
          </cell>
          <cell r="J65" t="str">
            <v>○</v>
          </cell>
          <cell r="K65" t="str">
            <v>○</v>
          </cell>
          <cell r="L65" t="str">
            <v>○</v>
          </cell>
          <cell r="M65" t="str">
            <v>○</v>
          </cell>
          <cell r="N65" t="str">
            <v>○</v>
          </cell>
          <cell r="O65" t="str">
            <v>×</v>
          </cell>
          <cell r="P65" t="str">
            <v>×</v>
          </cell>
          <cell r="Q65">
            <v>7</v>
          </cell>
          <cell r="R65">
            <v>1</v>
          </cell>
          <cell r="T65">
            <v>1.99</v>
          </cell>
          <cell r="U65">
            <v>1</v>
          </cell>
        </row>
        <row r="66">
          <cell r="C66">
            <v>52</v>
          </cell>
          <cell r="D66" t="str">
            <v>野田 俊二</v>
          </cell>
          <cell r="E66" t="str">
            <v>教士七段</v>
          </cell>
          <cell r="F66" t="str">
            <v>日田市</v>
          </cell>
          <cell r="G66" t="str">
            <v>○</v>
          </cell>
          <cell r="H66" t="str">
            <v>○</v>
          </cell>
          <cell r="I66" t="str">
            <v>×</v>
          </cell>
          <cell r="J66" t="str">
            <v>×</v>
          </cell>
          <cell r="K66" t="str">
            <v>○</v>
          </cell>
          <cell r="L66" t="str">
            <v>○</v>
          </cell>
          <cell r="M66" t="str">
            <v>○</v>
          </cell>
          <cell r="N66" t="str">
            <v>○</v>
          </cell>
          <cell r="O66" t="str">
            <v>○</v>
          </cell>
          <cell r="P66" t="str">
            <v>×</v>
          </cell>
          <cell r="Q66">
            <v>7</v>
          </cell>
          <cell r="R66">
            <v>1</v>
          </cell>
          <cell r="T66">
            <v>1.99</v>
          </cell>
          <cell r="U66">
            <v>1</v>
          </cell>
        </row>
        <row r="67">
          <cell r="C67">
            <v>47</v>
          </cell>
          <cell r="D67" t="str">
            <v>羽田野 賢一</v>
          </cell>
          <cell r="E67" t="str">
            <v>教士八段</v>
          </cell>
          <cell r="F67" t="str">
            <v>豊後大野市</v>
          </cell>
          <cell r="G67" t="str">
            <v>○</v>
          </cell>
          <cell r="H67" t="str">
            <v>×</v>
          </cell>
          <cell r="I67" t="str">
            <v>○</v>
          </cell>
          <cell r="J67" t="str">
            <v>○</v>
          </cell>
          <cell r="K67" t="str">
            <v>×</v>
          </cell>
          <cell r="L67" t="str">
            <v>×</v>
          </cell>
          <cell r="M67" t="str">
            <v>○</v>
          </cell>
          <cell r="N67" t="str">
            <v>×</v>
          </cell>
          <cell r="O67" t="str">
            <v>○</v>
          </cell>
          <cell r="P67" t="str">
            <v>○</v>
          </cell>
          <cell r="Q67">
            <v>6</v>
          </cell>
          <cell r="R67">
            <v>3</v>
          </cell>
          <cell r="T67">
            <v>3.99</v>
          </cell>
          <cell r="U67">
            <v>3</v>
          </cell>
        </row>
        <row r="68">
          <cell r="C68">
            <v>46</v>
          </cell>
          <cell r="D68" t="str">
            <v>奥畑 泰之</v>
          </cell>
          <cell r="E68" t="str">
            <v>教士六段</v>
          </cell>
          <cell r="F68" t="str">
            <v>宇佐市</v>
          </cell>
          <cell r="G68" t="str">
            <v>○</v>
          </cell>
          <cell r="H68" t="str">
            <v>○</v>
          </cell>
          <cell r="I68" t="str">
            <v>○</v>
          </cell>
          <cell r="J68" t="str">
            <v>×</v>
          </cell>
          <cell r="K68" t="str">
            <v>×</v>
          </cell>
          <cell r="L68" t="str">
            <v>○</v>
          </cell>
          <cell r="M68" t="str">
            <v>×</v>
          </cell>
          <cell r="N68" t="str">
            <v>×</v>
          </cell>
          <cell r="O68" t="str">
            <v>○</v>
          </cell>
          <cell r="P68" t="str">
            <v>×</v>
          </cell>
          <cell r="Q68">
            <v>5</v>
          </cell>
          <cell r="R68">
            <v>4</v>
          </cell>
          <cell r="S68">
            <v>4</v>
          </cell>
          <cell r="T68">
            <v>4.04</v>
          </cell>
          <cell r="U68">
            <v>4</v>
          </cell>
        </row>
        <row r="69">
          <cell r="C69">
            <v>53</v>
          </cell>
          <cell r="D69" t="str">
            <v>衛藤 嘉美</v>
          </cell>
          <cell r="E69" t="str">
            <v>教士七段</v>
          </cell>
          <cell r="F69" t="str">
            <v>大分市</v>
          </cell>
          <cell r="G69" t="str">
            <v>○</v>
          </cell>
          <cell r="H69" t="str">
            <v>○</v>
          </cell>
          <cell r="I69" t="str">
            <v>×</v>
          </cell>
          <cell r="J69" t="str">
            <v>×</v>
          </cell>
          <cell r="K69" t="str">
            <v>×</v>
          </cell>
          <cell r="L69" t="str">
            <v>○</v>
          </cell>
          <cell r="M69" t="str">
            <v>○</v>
          </cell>
          <cell r="N69" t="str">
            <v>×</v>
          </cell>
          <cell r="O69" t="str">
            <v>○</v>
          </cell>
          <cell r="P69" t="str">
            <v>×</v>
          </cell>
          <cell r="Q69">
            <v>5</v>
          </cell>
          <cell r="R69">
            <v>4</v>
          </cell>
          <cell r="S69">
            <v>5</v>
          </cell>
          <cell r="T69">
            <v>4.05</v>
          </cell>
          <cell r="U69">
            <v>5</v>
          </cell>
        </row>
        <row r="70">
          <cell r="C70">
            <v>48</v>
          </cell>
          <cell r="D70" t="str">
            <v>廣瀬 啓二郎</v>
          </cell>
          <cell r="E70" t="str">
            <v>教士六段</v>
          </cell>
          <cell r="F70" t="str">
            <v>大分市</v>
          </cell>
          <cell r="G70" t="str">
            <v>×</v>
          </cell>
          <cell r="H70" t="str">
            <v>×</v>
          </cell>
          <cell r="I70" t="str">
            <v>○</v>
          </cell>
          <cell r="J70" t="str">
            <v>×</v>
          </cell>
          <cell r="K70" t="str">
            <v>○</v>
          </cell>
          <cell r="L70" t="str">
            <v>×</v>
          </cell>
          <cell r="M70" t="str">
            <v>×</v>
          </cell>
          <cell r="N70" t="str">
            <v>×</v>
          </cell>
          <cell r="O70" t="str">
            <v>×</v>
          </cell>
          <cell r="P70" t="str">
            <v>○</v>
          </cell>
          <cell r="Q70">
            <v>3</v>
          </cell>
          <cell r="R70">
            <v>6</v>
          </cell>
          <cell r="T70">
            <v>6.99</v>
          </cell>
          <cell r="U70">
            <v>6</v>
          </cell>
        </row>
        <row r="71">
          <cell r="C71">
            <v>54</v>
          </cell>
          <cell r="D71" t="str">
            <v>中村 元彦</v>
          </cell>
          <cell r="E71" t="str">
            <v>教士六段</v>
          </cell>
          <cell r="F71" t="str">
            <v>日田市</v>
          </cell>
          <cell r="G71" t="str">
            <v>×</v>
          </cell>
          <cell r="H71" t="str">
            <v>○</v>
          </cell>
          <cell r="I71" t="str">
            <v>×</v>
          </cell>
          <cell r="J71" t="str">
            <v>×</v>
          </cell>
          <cell r="K71" t="str">
            <v>×</v>
          </cell>
          <cell r="L71" t="str">
            <v>○</v>
          </cell>
          <cell r="M71" t="str">
            <v>×</v>
          </cell>
          <cell r="N71" t="str">
            <v>×</v>
          </cell>
          <cell r="O71" t="str">
            <v>○</v>
          </cell>
          <cell r="P71" t="str">
            <v>×</v>
          </cell>
          <cell r="Q71">
            <v>3</v>
          </cell>
          <cell r="R71">
            <v>6</v>
          </cell>
          <cell r="T71">
            <v>6.99</v>
          </cell>
          <cell r="U71">
            <v>6</v>
          </cell>
        </row>
        <row r="72">
          <cell r="C72">
            <v>50</v>
          </cell>
          <cell r="D72" t="str">
            <v>後藤 博美</v>
          </cell>
          <cell r="E72" t="str">
            <v>教士六段</v>
          </cell>
          <cell r="F72" t="str">
            <v>大分市</v>
          </cell>
          <cell r="G72" t="str">
            <v>○</v>
          </cell>
          <cell r="H72" t="str">
            <v>×</v>
          </cell>
          <cell r="I72" t="str">
            <v>×</v>
          </cell>
          <cell r="J72" t="str">
            <v>×</v>
          </cell>
          <cell r="K72" t="str">
            <v>○</v>
          </cell>
          <cell r="L72" t="str">
            <v>×</v>
          </cell>
          <cell r="M72" t="str">
            <v>×</v>
          </cell>
          <cell r="N72" t="str">
            <v>×</v>
          </cell>
          <cell r="O72" t="str">
            <v>×</v>
          </cell>
          <cell r="P72" t="str">
            <v>×</v>
          </cell>
          <cell r="Q72">
            <v>2</v>
          </cell>
          <cell r="R72">
            <v>8</v>
          </cell>
          <cell r="T72">
            <v>8.99</v>
          </cell>
          <cell r="U72">
            <v>8</v>
          </cell>
        </row>
        <row r="73">
          <cell r="C73">
            <v>49</v>
          </cell>
          <cell r="D73" t="str">
            <v>園田 将巳</v>
          </cell>
          <cell r="E73" t="str">
            <v>教士七段</v>
          </cell>
          <cell r="F73" t="str">
            <v>宇佐市</v>
          </cell>
          <cell r="G73" t="str">
            <v>欠</v>
          </cell>
          <cell r="H73" t="str">
            <v>欠</v>
          </cell>
          <cell r="I73" t="str">
            <v>欠</v>
          </cell>
          <cell r="J73" t="str">
            <v>欠</v>
          </cell>
          <cell r="K73" t="str">
            <v>欠</v>
          </cell>
          <cell r="L73" t="str">
            <v>欠</v>
          </cell>
          <cell r="M73" t="str">
            <v>欠</v>
          </cell>
          <cell r="N73" t="str">
            <v>欠</v>
          </cell>
          <cell r="O73" t="str">
            <v>欠</v>
          </cell>
          <cell r="P73" t="str">
            <v>欠</v>
          </cell>
          <cell r="Q73">
            <v>0</v>
          </cell>
          <cell r="R73">
            <v>9</v>
          </cell>
          <cell r="T73">
            <v>9.99</v>
          </cell>
          <cell r="U73">
            <v>9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案内"/>
      <sheetName val="参加申込書"/>
      <sheetName val="選手名簿"/>
      <sheetName val="表紙"/>
      <sheetName val="実施要項"/>
      <sheetName val="成績入力"/>
      <sheetName val="順位ソート"/>
      <sheetName val="成績まとめ"/>
      <sheetName val="実績時間"/>
      <sheetName val="的前記録"/>
    </sheetNames>
    <sheetDataSet>
      <sheetData sheetId="0"/>
      <sheetData sheetId="1"/>
      <sheetData sheetId="2"/>
      <sheetData sheetId="3">
        <row r="6">
          <cell r="N6" t="str">
            <v>選手No</v>
          </cell>
          <cell r="O6" t="str">
            <v>氏名</v>
          </cell>
          <cell r="P6" t="str">
            <v>性別</v>
          </cell>
          <cell r="Q6" t="str">
            <v>年齢</v>
          </cell>
          <cell r="R6" t="str">
            <v>称号段位</v>
          </cell>
          <cell r="S6" t="str">
            <v>会員ＩＤ</v>
          </cell>
          <cell r="T6" t="str">
            <v>備考</v>
          </cell>
          <cell r="U6" t="str">
            <v>支部</v>
          </cell>
        </row>
        <row r="7">
          <cell r="N7">
            <v>1</v>
          </cell>
          <cell r="O7" t="str">
            <v>加藤 脩一郎</v>
          </cell>
          <cell r="P7" t="str">
            <v>男</v>
          </cell>
          <cell r="Q7">
            <v>38</v>
          </cell>
          <cell r="R7" t="str">
            <v>五段</v>
          </cell>
          <cell r="S7">
            <v>1494124</v>
          </cell>
          <cell r="U7" t="str">
            <v>速見郡</v>
          </cell>
        </row>
        <row r="8">
          <cell r="N8">
            <v>2</v>
          </cell>
          <cell r="O8" t="str">
            <v>松本 航太郎</v>
          </cell>
          <cell r="P8" t="str">
            <v>男</v>
          </cell>
          <cell r="Q8">
            <v>33</v>
          </cell>
          <cell r="R8" t="str">
            <v>五段</v>
          </cell>
          <cell r="S8">
            <v>1201925</v>
          </cell>
          <cell r="U8" t="str">
            <v>日田市</v>
          </cell>
        </row>
        <row r="9">
          <cell r="N9">
            <v>3</v>
          </cell>
          <cell r="O9" t="str">
            <v>野田 俊二</v>
          </cell>
          <cell r="P9" t="str">
            <v>男</v>
          </cell>
          <cell r="Q9">
            <v>66</v>
          </cell>
          <cell r="R9" t="str">
            <v>教士七段</v>
          </cell>
          <cell r="S9">
            <v>1086078</v>
          </cell>
          <cell r="U9" t="str">
            <v>日田市</v>
          </cell>
        </row>
        <row r="10">
          <cell r="N10">
            <v>4</v>
          </cell>
          <cell r="O10" t="str">
            <v>安達 竜彦</v>
          </cell>
          <cell r="P10" t="str">
            <v>男</v>
          </cell>
          <cell r="Q10">
            <v>60</v>
          </cell>
          <cell r="R10" t="str">
            <v>錬士六段</v>
          </cell>
          <cell r="S10">
            <v>1455904</v>
          </cell>
          <cell r="U10" t="str">
            <v>日田市</v>
          </cell>
        </row>
        <row r="11">
          <cell r="N11">
            <v>5</v>
          </cell>
          <cell r="O11" t="str">
            <v>冨髙 新人</v>
          </cell>
          <cell r="P11" t="str">
            <v>男</v>
          </cell>
          <cell r="Q11">
            <v>67</v>
          </cell>
          <cell r="R11" t="str">
            <v>五段</v>
          </cell>
          <cell r="S11">
            <v>1165163</v>
          </cell>
          <cell r="U11" t="str">
            <v>大分市</v>
          </cell>
        </row>
        <row r="12">
          <cell r="N12">
            <v>6</v>
          </cell>
          <cell r="O12" t="str">
            <v>梶原 寛章</v>
          </cell>
          <cell r="P12" t="str">
            <v>男</v>
          </cell>
          <cell r="Q12">
            <v>42</v>
          </cell>
          <cell r="R12" t="str">
            <v>五段</v>
          </cell>
          <cell r="S12">
            <v>1139611</v>
          </cell>
          <cell r="U12" t="str">
            <v>別府市</v>
          </cell>
        </row>
        <row r="13">
          <cell r="N13">
            <v>7</v>
          </cell>
          <cell r="O13" t="str">
            <v>後藤 博美</v>
          </cell>
          <cell r="P13" t="str">
            <v>男</v>
          </cell>
          <cell r="Q13">
            <v>65</v>
          </cell>
          <cell r="R13" t="str">
            <v>教士六段</v>
          </cell>
          <cell r="S13">
            <v>1085586</v>
          </cell>
          <cell r="U13" t="str">
            <v>大分市</v>
          </cell>
        </row>
        <row r="14">
          <cell r="N14">
            <v>8</v>
          </cell>
          <cell r="O14" t="str">
            <v>奥畑 泰之</v>
          </cell>
          <cell r="P14" t="str">
            <v>男</v>
          </cell>
          <cell r="Q14">
            <v>71</v>
          </cell>
          <cell r="R14" t="str">
            <v>教士六段</v>
          </cell>
          <cell r="S14">
            <v>1084368</v>
          </cell>
          <cell r="T14" t="str">
            <v xml:space="preserve"> </v>
          </cell>
          <cell r="U14" t="str">
            <v>伊佐市</v>
          </cell>
        </row>
        <row r="15">
          <cell r="N15">
            <v>9</v>
          </cell>
          <cell r="O15" t="str">
            <v>須藤 誠司</v>
          </cell>
          <cell r="P15" t="str">
            <v>男</v>
          </cell>
          <cell r="Q15">
            <v>50</v>
          </cell>
          <cell r="R15" t="str">
            <v>五段</v>
          </cell>
          <cell r="S15">
            <v>1166323</v>
          </cell>
          <cell r="U15" t="str">
            <v>別府市</v>
          </cell>
        </row>
        <row r="16">
          <cell r="N16">
            <v>10</v>
          </cell>
          <cell r="O16" t="str">
            <v>牧野 将治</v>
          </cell>
          <cell r="P16" t="str">
            <v>男</v>
          </cell>
          <cell r="Q16">
            <v>51</v>
          </cell>
          <cell r="R16" t="str">
            <v>五段</v>
          </cell>
          <cell r="S16">
            <v>1085661</v>
          </cell>
          <cell r="U16" t="str">
            <v>大分市</v>
          </cell>
        </row>
        <row r="17">
          <cell r="N17">
            <v>11</v>
          </cell>
          <cell r="O17" t="str">
            <v>石川 嵩</v>
          </cell>
          <cell r="P17" t="str">
            <v>男</v>
          </cell>
          <cell r="Q17">
            <v>37</v>
          </cell>
          <cell r="R17" t="str">
            <v>錬士六段</v>
          </cell>
          <cell r="S17">
            <v>1169767</v>
          </cell>
          <cell r="U17" t="str">
            <v>速見郡</v>
          </cell>
        </row>
        <row r="18">
          <cell r="N18">
            <v>12</v>
          </cell>
          <cell r="O18" t="str">
            <v>首藤 浩太朗</v>
          </cell>
          <cell r="P18" t="str">
            <v>男</v>
          </cell>
          <cell r="Q18">
            <v>37</v>
          </cell>
          <cell r="R18" t="str">
            <v>錬士五段</v>
          </cell>
          <cell r="S18">
            <v>1191991</v>
          </cell>
          <cell r="U18" t="str">
            <v>大分市</v>
          </cell>
        </row>
        <row r="19">
          <cell r="N19">
            <v>13</v>
          </cell>
          <cell r="O19" t="str">
            <v>杉永 基勝</v>
          </cell>
          <cell r="P19" t="str">
            <v>男</v>
          </cell>
          <cell r="Q19">
            <v>55</v>
          </cell>
          <cell r="R19" t="str">
            <v>錬士六段</v>
          </cell>
          <cell r="S19">
            <v>1085635</v>
          </cell>
          <cell r="U19" t="str">
            <v>大分市</v>
          </cell>
        </row>
        <row r="20">
          <cell r="N20">
            <v>14</v>
          </cell>
          <cell r="O20" t="str">
            <v>本多 茂</v>
          </cell>
          <cell r="P20" t="str">
            <v>男</v>
          </cell>
          <cell r="Q20">
            <v>58</v>
          </cell>
          <cell r="R20" t="str">
            <v>錬士五段</v>
          </cell>
          <cell r="S20">
            <v>1085651</v>
          </cell>
          <cell r="U20" t="str">
            <v>大分市</v>
          </cell>
        </row>
        <row r="21">
          <cell r="N21">
            <v>15</v>
          </cell>
          <cell r="O21" t="str">
            <v>安部 恒一</v>
          </cell>
          <cell r="P21" t="str">
            <v>男</v>
          </cell>
          <cell r="Q21">
            <v>68</v>
          </cell>
          <cell r="R21" t="str">
            <v>錬士五段</v>
          </cell>
          <cell r="S21">
            <v>1489355</v>
          </cell>
          <cell r="U21" t="str">
            <v>伊佐市</v>
          </cell>
        </row>
        <row r="22">
          <cell r="N22">
            <v>16</v>
          </cell>
          <cell r="O22" t="str">
            <v>中野 剛</v>
          </cell>
          <cell r="P22" t="str">
            <v>男</v>
          </cell>
          <cell r="Q22">
            <v>69</v>
          </cell>
          <cell r="R22" t="str">
            <v>教士六段</v>
          </cell>
          <cell r="S22">
            <v>1085933</v>
          </cell>
          <cell r="U22" t="str">
            <v>中津市</v>
          </cell>
        </row>
        <row r="23">
          <cell r="N23">
            <v>17</v>
          </cell>
          <cell r="O23" t="str">
            <v>磯崎 淳一</v>
          </cell>
          <cell r="P23" t="str">
            <v>男</v>
          </cell>
          <cell r="Q23">
            <v>50</v>
          </cell>
          <cell r="R23" t="str">
            <v>五段</v>
          </cell>
          <cell r="S23">
            <v>1562743</v>
          </cell>
          <cell r="U23" t="str">
            <v>大分市</v>
          </cell>
        </row>
        <row r="24">
          <cell r="N24">
            <v>18</v>
          </cell>
          <cell r="O24" t="str">
            <v>藍澤 修一</v>
          </cell>
          <cell r="P24" t="str">
            <v>男</v>
          </cell>
          <cell r="Q24">
            <v>47</v>
          </cell>
          <cell r="R24" t="str">
            <v>錬士六段</v>
          </cell>
          <cell r="S24">
            <v>1085671</v>
          </cell>
          <cell r="U24" t="str">
            <v>大分市</v>
          </cell>
        </row>
        <row r="25">
          <cell r="N25">
            <v>19</v>
          </cell>
          <cell r="O25" t="str">
            <v>小野 雄一朗</v>
          </cell>
          <cell r="P25" t="str">
            <v>男</v>
          </cell>
          <cell r="Q25">
            <v>54</v>
          </cell>
          <cell r="R25" t="str">
            <v>錬士五段</v>
          </cell>
          <cell r="S25">
            <v>1196365</v>
          </cell>
          <cell r="U25" t="str">
            <v>速見郡</v>
          </cell>
        </row>
        <row r="26">
          <cell r="N26">
            <v>20</v>
          </cell>
          <cell r="O26" t="str">
            <v>園田 将巳</v>
          </cell>
          <cell r="P26" t="str">
            <v>男</v>
          </cell>
          <cell r="Q26">
            <v>46</v>
          </cell>
          <cell r="R26" t="str">
            <v>教士七段</v>
          </cell>
          <cell r="S26">
            <v>1084367</v>
          </cell>
          <cell r="T26" t="str">
            <v xml:space="preserve"> </v>
          </cell>
          <cell r="U26" t="str">
            <v>伊佐市</v>
          </cell>
        </row>
        <row r="27">
          <cell r="N27">
            <v>21</v>
          </cell>
          <cell r="O27" t="str">
            <v>和田 純司</v>
          </cell>
          <cell r="P27" t="str">
            <v>男</v>
          </cell>
          <cell r="Q27">
            <v>75</v>
          </cell>
          <cell r="R27" t="str">
            <v>錬士六段</v>
          </cell>
          <cell r="S27">
            <v>1193231</v>
          </cell>
          <cell r="U27" t="str">
            <v>速見郡</v>
          </cell>
        </row>
        <row r="28">
          <cell r="N28">
            <v>22</v>
          </cell>
          <cell r="O28" t="str">
            <v>三代　広行</v>
          </cell>
          <cell r="P28" t="str">
            <v>男</v>
          </cell>
          <cell r="Q28">
            <v>62</v>
          </cell>
          <cell r="R28" t="str">
            <v>五段</v>
          </cell>
          <cell r="S28">
            <v>1085869</v>
          </cell>
          <cell r="U28" t="str">
            <v>豊後大野市</v>
          </cell>
        </row>
        <row r="29">
          <cell r="N29">
            <v>23</v>
          </cell>
          <cell r="O29" t="str">
            <v>三嶋　秀勝</v>
          </cell>
          <cell r="P29" t="str">
            <v>男</v>
          </cell>
          <cell r="Q29">
            <v>51</v>
          </cell>
          <cell r="R29" t="str">
            <v>五段</v>
          </cell>
          <cell r="S29">
            <v>1085871</v>
          </cell>
          <cell r="U29" t="str">
            <v>豊後大野市</v>
          </cell>
        </row>
        <row r="30">
          <cell r="N30">
            <v>24</v>
          </cell>
          <cell r="O30" t="str">
            <v>浦松 宏治</v>
          </cell>
          <cell r="P30" t="str">
            <v>男</v>
          </cell>
          <cell r="Q30">
            <v>47</v>
          </cell>
          <cell r="R30" t="str">
            <v>五段</v>
          </cell>
          <cell r="S30">
            <v>1224974</v>
          </cell>
          <cell r="U30" t="str">
            <v>別府市</v>
          </cell>
        </row>
        <row r="31">
          <cell r="N31">
            <v>25</v>
          </cell>
          <cell r="O31" t="str">
            <v>幸　貞夫</v>
          </cell>
          <cell r="P31" t="str">
            <v>男</v>
          </cell>
          <cell r="Q31">
            <v>78</v>
          </cell>
          <cell r="R31" t="str">
            <v>五段</v>
          </cell>
          <cell r="S31">
            <v>1084388</v>
          </cell>
          <cell r="U31" t="str">
            <v>臼杵市</v>
          </cell>
        </row>
        <row r="32"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  <cell r="S32" t="str">
            <v xml:space="preserve"> </v>
          </cell>
          <cell r="T32" t="str">
            <v xml:space="preserve"> </v>
          </cell>
          <cell r="U32" t="str">
            <v xml:space="preserve"> </v>
          </cell>
        </row>
        <row r="35">
          <cell r="N35" t="str">
            <v>選手No</v>
          </cell>
          <cell r="O35" t="str">
            <v>氏名</v>
          </cell>
          <cell r="P35" t="str">
            <v>性別</v>
          </cell>
          <cell r="Q35" t="str">
            <v>年齢</v>
          </cell>
          <cell r="R35" t="str">
            <v>称号段位</v>
          </cell>
          <cell r="S35" t="str">
            <v>会員ＩＤ</v>
          </cell>
          <cell r="T35" t="str">
            <v>備考</v>
          </cell>
          <cell r="U35" t="str">
            <v>支部</v>
          </cell>
        </row>
        <row r="36">
          <cell r="N36">
            <v>26</v>
          </cell>
          <cell r="O36" t="str">
            <v>水本 藍</v>
          </cell>
          <cell r="P36" t="str">
            <v>女</v>
          </cell>
          <cell r="Q36">
            <v>43</v>
          </cell>
          <cell r="R36" t="str">
            <v>五段</v>
          </cell>
          <cell r="S36">
            <v>1413815</v>
          </cell>
          <cell r="U36" t="str">
            <v>別府市</v>
          </cell>
        </row>
        <row r="37">
          <cell r="N37">
            <v>27</v>
          </cell>
          <cell r="O37" t="str">
            <v>杉原 広子</v>
          </cell>
          <cell r="P37" t="str">
            <v>女</v>
          </cell>
          <cell r="Q37">
            <v>60</v>
          </cell>
          <cell r="R37" t="str">
            <v>五段</v>
          </cell>
          <cell r="S37">
            <v>1528551</v>
          </cell>
          <cell r="U37" t="str">
            <v>大分市</v>
          </cell>
        </row>
        <row r="38">
          <cell r="N38">
            <v>28</v>
          </cell>
          <cell r="O38" t="str">
            <v>阿部　久美子</v>
          </cell>
          <cell r="P38" t="str">
            <v>女</v>
          </cell>
          <cell r="Q38">
            <v>59</v>
          </cell>
          <cell r="R38" t="str">
            <v>錬士六段</v>
          </cell>
          <cell r="S38">
            <v>1084462</v>
          </cell>
          <cell r="U38" t="str">
            <v>杵築市</v>
          </cell>
        </row>
        <row r="39">
          <cell r="N39">
            <v>29</v>
          </cell>
          <cell r="O39" t="str">
            <v>梅木　忍</v>
          </cell>
          <cell r="P39" t="str">
            <v>女</v>
          </cell>
          <cell r="Q39">
            <v>59</v>
          </cell>
          <cell r="R39" t="str">
            <v>錬士五段</v>
          </cell>
          <cell r="S39">
            <v>1084551</v>
          </cell>
          <cell r="U39" t="str">
            <v>佐伯市</v>
          </cell>
        </row>
        <row r="40">
          <cell r="N40">
            <v>30</v>
          </cell>
          <cell r="O40" t="str">
            <v>村井 綾</v>
          </cell>
          <cell r="P40" t="str">
            <v>女</v>
          </cell>
          <cell r="Q40">
            <v>56</v>
          </cell>
          <cell r="R40" t="str">
            <v>五段</v>
          </cell>
          <cell r="S40">
            <v>1598279</v>
          </cell>
          <cell r="U40" t="str">
            <v>大分市</v>
          </cell>
        </row>
        <row r="41">
          <cell r="N41">
            <v>31</v>
          </cell>
          <cell r="O41" t="str">
            <v>松尾 沙織</v>
          </cell>
          <cell r="P41" t="str">
            <v>女</v>
          </cell>
          <cell r="Q41">
            <v>37</v>
          </cell>
          <cell r="R41" t="str">
            <v>錬士六段</v>
          </cell>
          <cell r="S41">
            <v>1085199</v>
          </cell>
          <cell r="U41" t="str">
            <v>大分市</v>
          </cell>
        </row>
        <row r="42">
          <cell r="N42">
            <v>32</v>
          </cell>
          <cell r="O42" t="str">
            <v>衛藤 嘉美</v>
          </cell>
          <cell r="P42" t="str">
            <v>女</v>
          </cell>
          <cell r="Q42">
            <v>60</v>
          </cell>
          <cell r="R42" t="str">
            <v>教士七段</v>
          </cell>
          <cell r="S42">
            <v>1085593</v>
          </cell>
          <cell r="U42" t="str">
            <v>大分市</v>
          </cell>
        </row>
        <row r="50">
          <cell r="O50" t="str">
            <v xml:space="preserve"> </v>
          </cell>
          <cell r="P50" t="str">
            <v xml:space="preserve"> </v>
          </cell>
          <cell r="Q50" t="str">
            <v xml:space="preserve"> </v>
          </cell>
          <cell r="R50" t="str">
            <v xml:space="preserve"> </v>
          </cell>
          <cell r="S50" t="str">
            <v xml:space="preserve"> </v>
          </cell>
          <cell r="T50" t="str">
            <v xml:space="preserve"> </v>
          </cell>
          <cell r="U50" t="str">
            <v xml:space="preserve"> </v>
          </cell>
        </row>
        <row r="51"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  <cell r="R51" t="str">
            <v xml:space="preserve"> </v>
          </cell>
          <cell r="S51" t="str">
            <v xml:space="preserve"> </v>
          </cell>
          <cell r="T51" t="str">
            <v xml:space="preserve"> </v>
          </cell>
          <cell r="U51" t="str">
            <v xml:space="preserve"> </v>
          </cell>
        </row>
        <row r="52">
          <cell r="O52" t="str">
            <v xml:space="preserve"> </v>
          </cell>
          <cell r="P52" t="str">
            <v xml:space="preserve"> </v>
          </cell>
          <cell r="Q52" t="str">
            <v xml:space="preserve"> </v>
          </cell>
          <cell r="R52" t="str">
            <v xml:space="preserve"> </v>
          </cell>
          <cell r="S52" t="str">
            <v xml:space="preserve"> </v>
          </cell>
          <cell r="T52" t="str">
            <v xml:space="preserve"> </v>
          </cell>
          <cell r="U52" t="str">
            <v xml:space="preserve"> </v>
          </cell>
        </row>
        <row r="53">
          <cell r="O53" t="str">
            <v xml:space="preserve"> </v>
          </cell>
          <cell r="P53" t="str">
            <v xml:space="preserve"> </v>
          </cell>
          <cell r="Q53" t="str">
            <v xml:space="preserve"> </v>
          </cell>
          <cell r="R53" t="str">
            <v xml:space="preserve"> </v>
          </cell>
          <cell r="S53" t="str">
            <v xml:space="preserve"> </v>
          </cell>
          <cell r="T53" t="str">
            <v xml:space="preserve"> </v>
          </cell>
          <cell r="U53" t="str">
            <v xml:space="preserve"> </v>
          </cell>
        </row>
        <row r="54"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  <cell r="S54" t="str">
            <v xml:space="preserve"> </v>
          </cell>
          <cell r="T54" t="str">
            <v xml:space="preserve"> </v>
          </cell>
          <cell r="U54" t="str">
            <v xml:space="preserve"> </v>
          </cell>
        </row>
        <row r="55"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  <cell r="S55" t="str">
            <v xml:space="preserve"> </v>
          </cell>
          <cell r="T55" t="str">
            <v xml:space="preserve"> </v>
          </cell>
          <cell r="U55" t="str">
            <v xml:space="preserve">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"/>
      <sheetName val="案内"/>
      <sheetName val="申込書"/>
      <sheetName val="申込集計・立順"/>
      <sheetName val="表紙"/>
      <sheetName val="選手名簿"/>
      <sheetName val="実績時刻"/>
      <sheetName val="成績入力"/>
      <sheetName val="順位ソート"/>
      <sheetName val="選手権"/>
      <sheetName val="成績まとめ"/>
      <sheetName val="県対抗順位"/>
      <sheetName val="運営担当"/>
      <sheetName val="記録用紙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D6">
            <v>1</v>
          </cell>
          <cell r="E6" t="str">
            <v>A</v>
          </cell>
          <cell r="F6" t="str">
            <v xml:space="preserve"> </v>
          </cell>
          <cell r="G6" t="str">
            <v>中山 圭介</v>
          </cell>
          <cell r="H6" t="str">
            <v>男</v>
          </cell>
          <cell r="I6" t="str">
            <v>弐段</v>
          </cell>
          <cell r="J6" t="str">
            <v>大分市</v>
          </cell>
          <cell r="K6">
            <v>2</v>
          </cell>
          <cell r="L6">
            <v>1</v>
          </cell>
          <cell r="M6">
            <v>1</v>
          </cell>
          <cell r="N6">
            <v>4</v>
          </cell>
          <cell r="O6">
            <v>20</v>
          </cell>
        </row>
        <row r="7">
          <cell r="D7">
            <v>2</v>
          </cell>
          <cell r="E7" t="str">
            <v>A</v>
          </cell>
          <cell r="F7" t="str">
            <v>X</v>
          </cell>
          <cell r="G7" t="str">
            <v>松本 慧</v>
          </cell>
          <cell r="H7" t="str">
            <v>男</v>
          </cell>
          <cell r="I7" t="str">
            <v>参段</v>
          </cell>
          <cell r="J7" t="str">
            <v>分大医学部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26</v>
          </cell>
        </row>
        <row r="8">
          <cell r="D8">
            <v>3</v>
          </cell>
          <cell r="E8" t="str">
            <v>A</v>
          </cell>
          <cell r="F8" t="str">
            <v xml:space="preserve"> </v>
          </cell>
          <cell r="G8" t="str">
            <v>大野 隆生</v>
          </cell>
          <cell r="H8" t="str">
            <v>男</v>
          </cell>
          <cell r="I8" t="str">
            <v>四段</v>
          </cell>
          <cell r="J8" t="str">
            <v>大分市</v>
          </cell>
          <cell r="K8">
            <v>2</v>
          </cell>
          <cell r="L8">
            <v>3</v>
          </cell>
          <cell r="M8">
            <v>2</v>
          </cell>
          <cell r="N8">
            <v>7</v>
          </cell>
          <cell r="O8">
            <v>10</v>
          </cell>
        </row>
        <row r="9">
          <cell r="D9">
            <v>4</v>
          </cell>
          <cell r="E9" t="str">
            <v>A</v>
          </cell>
          <cell r="F9" t="str">
            <v xml:space="preserve"> </v>
          </cell>
          <cell r="G9" t="str">
            <v>土谷 春作</v>
          </cell>
          <cell r="H9" t="str">
            <v>男</v>
          </cell>
          <cell r="I9" t="str">
            <v>四段</v>
          </cell>
          <cell r="J9" t="str">
            <v>佐伯市</v>
          </cell>
          <cell r="K9">
            <v>4</v>
          </cell>
          <cell r="L9">
            <v>1</v>
          </cell>
          <cell r="M9">
            <v>4</v>
          </cell>
          <cell r="N9">
            <v>9</v>
          </cell>
          <cell r="O9">
            <v>4</v>
          </cell>
        </row>
        <row r="10">
          <cell r="D10">
            <v>5</v>
          </cell>
          <cell r="E10" t="str">
            <v>A</v>
          </cell>
          <cell r="F10" t="str">
            <v>X</v>
          </cell>
          <cell r="G10" t="str">
            <v>岩永 賢三</v>
          </cell>
          <cell r="H10" t="str">
            <v>男</v>
          </cell>
          <cell r="I10" t="str">
            <v>五段</v>
          </cell>
          <cell r="J10" t="str">
            <v>分大医学部</v>
          </cell>
          <cell r="K10">
            <v>4</v>
          </cell>
          <cell r="L10">
            <v>4</v>
          </cell>
          <cell r="M10">
            <v>2</v>
          </cell>
          <cell r="N10">
            <v>10</v>
          </cell>
          <cell r="O10">
            <v>1</v>
          </cell>
        </row>
        <row r="11">
          <cell r="D11">
            <v>6</v>
          </cell>
          <cell r="E11" t="str">
            <v>A</v>
          </cell>
          <cell r="F11" t="str">
            <v>X</v>
          </cell>
          <cell r="G11" t="str">
            <v>竹尾 圭祐</v>
          </cell>
          <cell r="H11" t="str">
            <v>男</v>
          </cell>
          <cell r="I11" t="str">
            <v>五段</v>
          </cell>
          <cell r="J11" t="str">
            <v>佐伯市</v>
          </cell>
          <cell r="K11">
            <v>3</v>
          </cell>
          <cell r="L11">
            <v>3</v>
          </cell>
          <cell r="M11">
            <v>3</v>
          </cell>
          <cell r="N11">
            <v>9</v>
          </cell>
          <cell r="O11">
            <v>4</v>
          </cell>
        </row>
        <row r="12">
          <cell r="D12">
            <v>7</v>
          </cell>
          <cell r="E12" t="str">
            <v>A</v>
          </cell>
          <cell r="F12" t="str">
            <v xml:space="preserve"> </v>
          </cell>
          <cell r="G12" t="str">
            <v>牧野 将治</v>
          </cell>
          <cell r="H12" t="str">
            <v>男</v>
          </cell>
          <cell r="I12" t="str">
            <v>五段</v>
          </cell>
          <cell r="J12" t="str">
            <v>大分市</v>
          </cell>
          <cell r="K12">
            <v>3</v>
          </cell>
          <cell r="L12">
            <v>1</v>
          </cell>
          <cell r="M12">
            <v>3</v>
          </cell>
          <cell r="N12">
            <v>7</v>
          </cell>
          <cell r="O12">
            <v>10</v>
          </cell>
        </row>
        <row r="13">
          <cell r="D13">
            <v>8</v>
          </cell>
          <cell r="E13" t="str">
            <v>A</v>
          </cell>
          <cell r="F13" t="str">
            <v xml:space="preserve"> </v>
          </cell>
          <cell r="G13" t="str">
            <v>今澤 正幸</v>
          </cell>
          <cell r="H13" t="str">
            <v>男</v>
          </cell>
          <cell r="I13" t="str">
            <v>五段</v>
          </cell>
          <cell r="J13" t="str">
            <v>中津市</v>
          </cell>
          <cell r="K13">
            <v>3</v>
          </cell>
          <cell r="L13">
            <v>3</v>
          </cell>
          <cell r="M13">
            <v>4</v>
          </cell>
          <cell r="N13">
            <v>10</v>
          </cell>
          <cell r="O13">
            <v>1</v>
          </cell>
        </row>
        <row r="14">
          <cell r="D14">
            <v>9</v>
          </cell>
          <cell r="E14" t="str">
            <v>A</v>
          </cell>
          <cell r="F14" t="str">
            <v>Y</v>
          </cell>
          <cell r="G14" t="str">
            <v>平賀 昌幸</v>
          </cell>
          <cell r="H14" t="str">
            <v>男</v>
          </cell>
          <cell r="I14" t="str">
            <v>弐段</v>
          </cell>
          <cell r="J14" t="str">
            <v>大分市</v>
          </cell>
          <cell r="K14">
            <v>2</v>
          </cell>
          <cell r="L14">
            <v>2</v>
          </cell>
          <cell r="M14">
            <v>1</v>
          </cell>
          <cell r="N14">
            <v>5</v>
          </cell>
          <cell r="O14">
            <v>17</v>
          </cell>
        </row>
        <row r="15">
          <cell r="D15">
            <v>10</v>
          </cell>
          <cell r="E15" t="str">
            <v>A</v>
          </cell>
          <cell r="F15" t="str">
            <v>X</v>
          </cell>
          <cell r="G15" t="str">
            <v>藍澤 修一</v>
          </cell>
          <cell r="H15" t="str">
            <v>男</v>
          </cell>
          <cell r="I15" t="str">
            <v>五段</v>
          </cell>
          <cell r="J15" t="str">
            <v>大分市</v>
          </cell>
          <cell r="K15">
            <v>3</v>
          </cell>
          <cell r="L15">
            <v>1</v>
          </cell>
          <cell r="M15">
            <v>3</v>
          </cell>
          <cell r="N15">
            <v>7</v>
          </cell>
          <cell r="O15">
            <v>10</v>
          </cell>
        </row>
        <row r="16">
          <cell r="D16">
            <v>11</v>
          </cell>
          <cell r="E16" t="str">
            <v>A</v>
          </cell>
          <cell r="F16" t="str">
            <v>Y</v>
          </cell>
          <cell r="G16" t="str">
            <v>西田 基喜</v>
          </cell>
          <cell r="H16" t="str">
            <v>男</v>
          </cell>
          <cell r="I16" t="str">
            <v>五段</v>
          </cell>
          <cell r="J16" t="str">
            <v>豊後大野市</v>
          </cell>
          <cell r="K16">
            <v>2</v>
          </cell>
          <cell r="L16">
            <v>3</v>
          </cell>
          <cell r="M16">
            <v>1</v>
          </cell>
          <cell r="N16">
            <v>6</v>
          </cell>
          <cell r="O16">
            <v>15</v>
          </cell>
        </row>
        <row r="17">
          <cell r="D17">
            <v>12</v>
          </cell>
          <cell r="E17" t="str">
            <v>A</v>
          </cell>
          <cell r="F17" t="str">
            <v>X</v>
          </cell>
          <cell r="G17" t="str">
            <v>首藤 浩太朗</v>
          </cell>
          <cell r="H17" t="str">
            <v>男</v>
          </cell>
          <cell r="I17" t="str">
            <v>五段</v>
          </cell>
          <cell r="J17" t="str">
            <v>大分市</v>
          </cell>
          <cell r="K17">
            <v>4</v>
          </cell>
          <cell r="L17">
            <v>2</v>
          </cell>
          <cell r="M17">
            <v>3</v>
          </cell>
          <cell r="N17">
            <v>9</v>
          </cell>
          <cell r="O17">
            <v>4</v>
          </cell>
        </row>
        <row r="18">
          <cell r="D18">
            <v>13</v>
          </cell>
          <cell r="E18" t="str">
            <v>A</v>
          </cell>
          <cell r="F18" t="str">
            <v>Y</v>
          </cell>
          <cell r="G18" t="str">
            <v>竹尾 嘉明</v>
          </cell>
          <cell r="H18" t="str">
            <v>男</v>
          </cell>
          <cell r="I18" t="str">
            <v>弐段</v>
          </cell>
          <cell r="J18" t="str">
            <v>佐伯市</v>
          </cell>
          <cell r="K18">
            <v>1</v>
          </cell>
          <cell r="L18">
            <v>0</v>
          </cell>
          <cell r="M18">
            <v>3</v>
          </cell>
          <cell r="N18">
            <v>4</v>
          </cell>
          <cell r="O18">
            <v>20</v>
          </cell>
        </row>
        <row r="19">
          <cell r="D19">
            <v>14</v>
          </cell>
          <cell r="E19" t="str">
            <v>A</v>
          </cell>
          <cell r="F19" t="str">
            <v xml:space="preserve"> </v>
          </cell>
          <cell r="G19" t="str">
            <v>凪夏 史郎</v>
          </cell>
          <cell r="H19" t="str">
            <v>男</v>
          </cell>
          <cell r="I19" t="str">
            <v>弐段</v>
          </cell>
          <cell r="J19" t="str">
            <v>大分市</v>
          </cell>
          <cell r="K19">
            <v>2</v>
          </cell>
          <cell r="L19">
            <v>0</v>
          </cell>
          <cell r="M19">
            <v>1</v>
          </cell>
          <cell r="N19">
            <v>3</v>
          </cell>
          <cell r="O19">
            <v>22</v>
          </cell>
        </row>
        <row r="20">
          <cell r="D20">
            <v>15</v>
          </cell>
          <cell r="E20" t="str">
            <v>A</v>
          </cell>
          <cell r="F20" t="str">
            <v>X</v>
          </cell>
          <cell r="G20" t="str">
            <v>管田 智昭</v>
          </cell>
          <cell r="H20" t="str">
            <v>男</v>
          </cell>
          <cell r="I20" t="str">
            <v>初段</v>
          </cell>
          <cell r="J20" t="str">
            <v>佐伯市</v>
          </cell>
          <cell r="K20">
            <v>1</v>
          </cell>
          <cell r="L20">
            <v>2</v>
          </cell>
          <cell r="M20">
            <v>2</v>
          </cell>
          <cell r="N20">
            <v>5</v>
          </cell>
          <cell r="O20">
            <v>17</v>
          </cell>
        </row>
        <row r="21">
          <cell r="D21">
            <v>16</v>
          </cell>
          <cell r="E21" t="str">
            <v>A</v>
          </cell>
          <cell r="F21" t="str">
            <v xml:space="preserve"> </v>
          </cell>
          <cell r="G21" t="str">
            <v>加藤 智之</v>
          </cell>
          <cell r="H21" t="str">
            <v>男</v>
          </cell>
          <cell r="I21" t="str">
            <v>四段</v>
          </cell>
          <cell r="J21" t="str">
            <v>中津市</v>
          </cell>
          <cell r="K21">
            <v>3</v>
          </cell>
          <cell r="L21">
            <v>1</v>
          </cell>
          <cell r="M21">
            <v>2</v>
          </cell>
          <cell r="N21">
            <v>6</v>
          </cell>
          <cell r="O21">
            <v>15</v>
          </cell>
        </row>
        <row r="22">
          <cell r="D22">
            <v>17</v>
          </cell>
          <cell r="E22" t="str">
            <v>A</v>
          </cell>
          <cell r="F22" t="str">
            <v xml:space="preserve"> </v>
          </cell>
          <cell r="G22" t="str">
            <v>磯﨑 淳一</v>
          </cell>
          <cell r="H22" t="str">
            <v>男</v>
          </cell>
          <cell r="I22" t="str">
            <v>弐段</v>
          </cell>
          <cell r="J22" t="str">
            <v>大分市</v>
          </cell>
          <cell r="K22">
            <v>1</v>
          </cell>
          <cell r="L22">
            <v>0</v>
          </cell>
          <cell r="M22">
            <v>1</v>
          </cell>
          <cell r="N22">
            <v>2</v>
          </cell>
          <cell r="O22">
            <v>25</v>
          </cell>
        </row>
        <row r="23">
          <cell r="D23">
            <v>18</v>
          </cell>
          <cell r="E23" t="str">
            <v>A</v>
          </cell>
          <cell r="F23" t="str">
            <v>X</v>
          </cell>
          <cell r="G23" t="str">
            <v>浦松 宏治</v>
          </cell>
          <cell r="H23" t="str">
            <v>男</v>
          </cell>
          <cell r="I23" t="str">
            <v>参段</v>
          </cell>
          <cell r="J23" t="str">
            <v>別府市</v>
          </cell>
          <cell r="K23">
            <v>2</v>
          </cell>
          <cell r="L23">
            <v>3</v>
          </cell>
          <cell r="M23">
            <v>3</v>
          </cell>
          <cell r="N23">
            <v>8</v>
          </cell>
          <cell r="O23">
            <v>8</v>
          </cell>
        </row>
        <row r="24">
          <cell r="D24">
            <v>19</v>
          </cell>
          <cell r="E24" t="str">
            <v>A</v>
          </cell>
          <cell r="F24" t="str">
            <v>X</v>
          </cell>
          <cell r="G24" t="str">
            <v>小野 雄一朗</v>
          </cell>
          <cell r="H24" t="str">
            <v>男</v>
          </cell>
          <cell r="I24" t="str">
            <v>参段</v>
          </cell>
          <cell r="J24" t="str">
            <v>速見郡</v>
          </cell>
          <cell r="K24">
            <v>3</v>
          </cell>
          <cell r="L24">
            <v>3</v>
          </cell>
          <cell r="M24">
            <v>3</v>
          </cell>
          <cell r="N24">
            <v>9</v>
          </cell>
          <cell r="O24">
            <v>4</v>
          </cell>
        </row>
        <row r="25">
          <cell r="D25">
            <v>20</v>
          </cell>
          <cell r="E25" t="str">
            <v>A</v>
          </cell>
          <cell r="F25" t="str">
            <v>X</v>
          </cell>
          <cell r="G25" t="str">
            <v>須磨 崇仁</v>
          </cell>
          <cell r="H25" t="str">
            <v>男</v>
          </cell>
          <cell r="I25" t="str">
            <v>弐段</v>
          </cell>
          <cell r="J25" t="str">
            <v>速見郡</v>
          </cell>
          <cell r="K25">
            <v>2</v>
          </cell>
          <cell r="L25">
            <v>1</v>
          </cell>
          <cell r="M25">
            <v>0</v>
          </cell>
          <cell r="N25">
            <v>3</v>
          </cell>
          <cell r="O25">
            <v>22</v>
          </cell>
        </row>
        <row r="26">
          <cell r="D26">
            <v>21</v>
          </cell>
          <cell r="E26" t="str">
            <v>A</v>
          </cell>
          <cell r="F26" t="str">
            <v>X</v>
          </cell>
          <cell r="G26" t="str">
            <v>ザック パーカーソン</v>
          </cell>
          <cell r="H26" t="str">
            <v>男</v>
          </cell>
          <cell r="I26" t="str">
            <v>五段</v>
          </cell>
          <cell r="J26" t="str">
            <v>中津市</v>
          </cell>
          <cell r="K26">
            <v>3</v>
          </cell>
          <cell r="L26">
            <v>2</v>
          </cell>
          <cell r="M26">
            <v>2</v>
          </cell>
          <cell r="N26">
            <v>7</v>
          </cell>
          <cell r="O26">
            <v>10</v>
          </cell>
        </row>
        <row r="27">
          <cell r="D27">
            <v>22</v>
          </cell>
          <cell r="E27" t="str">
            <v>A</v>
          </cell>
          <cell r="F27" t="str">
            <v>X</v>
          </cell>
          <cell r="G27" t="str">
            <v>竹尾 浩貴</v>
          </cell>
          <cell r="H27" t="str">
            <v>男</v>
          </cell>
          <cell r="I27" t="str">
            <v>弐段</v>
          </cell>
          <cell r="J27" t="str">
            <v>佐伯市</v>
          </cell>
          <cell r="K27">
            <v>3</v>
          </cell>
          <cell r="L27">
            <v>1</v>
          </cell>
          <cell r="M27">
            <v>4</v>
          </cell>
          <cell r="N27">
            <v>8</v>
          </cell>
          <cell r="O27">
            <v>8</v>
          </cell>
        </row>
        <row r="28">
          <cell r="D28">
            <v>23</v>
          </cell>
          <cell r="E28" t="str">
            <v>A</v>
          </cell>
          <cell r="F28" t="str">
            <v>Y</v>
          </cell>
          <cell r="G28" t="str">
            <v>大平 康成</v>
          </cell>
          <cell r="H28" t="str">
            <v>男</v>
          </cell>
          <cell r="I28" t="str">
            <v>五段</v>
          </cell>
          <cell r="J28" t="str">
            <v>竹田市</v>
          </cell>
          <cell r="K28">
            <v>1</v>
          </cell>
          <cell r="L28">
            <v>3</v>
          </cell>
          <cell r="M28">
            <v>1</v>
          </cell>
          <cell r="N28">
            <v>5</v>
          </cell>
          <cell r="O28">
            <v>17</v>
          </cell>
        </row>
        <row r="29">
          <cell r="D29">
            <v>24</v>
          </cell>
          <cell r="E29" t="str">
            <v>A</v>
          </cell>
          <cell r="F29" t="str">
            <v>X</v>
          </cell>
          <cell r="G29" t="str">
            <v>須藤 誠司</v>
          </cell>
          <cell r="H29" t="str">
            <v>男</v>
          </cell>
          <cell r="I29" t="str">
            <v>五段</v>
          </cell>
          <cell r="J29" t="str">
            <v>別府市</v>
          </cell>
          <cell r="K29">
            <v>2</v>
          </cell>
          <cell r="L29">
            <v>2</v>
          </cell>
          <cell r="M29">
            <v>3</v>
          </cell>
          <cell r="N29">
            <v>7</v>
          </cell>
          <cell r="O29">
            <v>10</v>
          </cell>
        </row>
        <row r="30">
          <cell r="D30">
            <v>25</v>
          </cell>
          <cell r="E30" t="str">
            <v>A</v>
          </cell>
          <cell r="F30" t="str">
            <v xml:space="preserve"> </v>
          </cell>
          <cell r="G30" t="str">
            <v>猪股 直貴</v>
          </cell>
          <cell r="H30" t="str">
            <v>男</v>
          </cell>
          <cell r="I30" t="str">
            <v>参段</v>
          </cell>
          <cell r="J30" t="str">
            <v>中津市</v>
          </cell>
          <cell r="K30">
            <v>1</v>
          </cell>
          <cell r="L30">
            <v>1</v>
          </cell>
          <cell r="M30">
            <v>1</v>
          </cell>
          <cell r="N30">
            <v>3</v>
          </cell>
          <cell r="O30">
            <v>22</v>
          </cell>
        </row>
        <row r="31">
          <cell r="D31">
            <v>26</v>
          </cell>
          <cell r="E31" t="str">
            <v>A</v>
          </cell>
          <cell r="F31" t="str">
            <v xml:space="preserve"> </v>
          </cell>
          <cell r="G31" t="str">
            <v>冨高 新人</v>
          </cell>
          <cell r="H31" t="str">
            <v>男</v>
          </cell>
          <cell r="I31" t="str">
            <v>五段</v>
          </cell>
          <cell r="J31" t="str">
            <v>大分市</v>
          </cell>
          <cell r="K31">
            <v>4</v>
          </cell>
          <cell r="L31">
            <v>4</v>
          </cell>
          <cell r="M31">
            <v>2</v>
          </cell>
          <cell r="N31">
            <v>10</v>
          </cell>
          <cell r="O31">
            <v>1</v>
          </cell>
        </row>
        <row r="32">
          <cell r="D32">
            <v>27</v>
          </cell>
          <cell r="E32" t="str">
            <v>A</v>
          </cell>
          <cell r="F32" t="str">
            <v>X</v>
          </cell>
          <cell r="G32" t="str">
            <v>釘宮 俊明</v>
          </cell>
          <cell r="H32" t="str">
            <v>男</v>
          </cell>
          <cell r="I32" t="str">
            <v>四段</v>
          </cell>
          <cell r="J32" t="str">
            <v>大分市</v>
          </cell>
          <cell r="K32" t="str">
            <v>欠</v>
          </cell>
          <cell r="L32" t="str">
            <v>欠</v>
          </cell>
          <cell r="M32" t="str">
            <v>欠</v>
          </cell>
          <cell r="N32">
            <v>0</v>
          </cell>
          <cell r="O32">
            <v>26</v>
          </cell>
        </row>
        <row r="33">
          <cell r="D33">
            <v>28</v>
          </cell>
          <cell r="E33" t="str">
            <v>A</v>
          </cell>
          <cell r="F33" t="str">
            <v xml:space="preserve"> </v>
          </cell>
          <cell r="G33" t="str">
            <v>村上 勝明</v>
          </cell>
          <cell r="H33" t="str">
            <v>男</v>
          </cell>
          <cell r="I33" t="str">
            <v>五段</v>
          </cell>
          <cell r="J33" t="str">
            <v>宇佐市</v>
          </cell>
          <cell r="K33" t="str">
            <v>欠</v>
          </cell>
          <cell r="L33" t="str">
            <v>欠</v>
          </cell>
          <cell r="M33" t="str">
            <v>欠</v>
          </cell>
          <cell r="N33">
            <v>0</v>
          </cell>
          <cell r="O33">
            <v>26</v>
          </cell>
        </row>
        <row r="34">
          <cell r="D34">
            <v>29</v>
          </cell>
          <cell r="E34" t="str">
            <v>B</v>
          </cell>
          <cell r="F34" t="str">
            <v>X</v>
          </cell>
          <cell r="G34" t="str">
            <v>杉浦 直子</v>
          </cell>
          <cell r="H34" t="str">
            <v>女</v>
          </cell>
          <cell r="I34" t="str">
            <v>四段</v>
          </cell>
          <cell r="J34" t="str">
            <v>杵築市</v>
          </cell>
          <cell r="K34">
            <v>2</v>
          </cell>
          <cell r="L34">
            <v>2</v>
          </cell>
          <cell r="M34">
            <v>3</v>
          </cell>
          <cell r="N34">
            <v>7</v>
          </cell>
          <cell r="O34">
            <v>8</v>
          </cell>
        </row>
        <row r="35">
          <cell r="D35">
            <v>30</v>
          </cell>
          <cell r="E35" t="str">
            <v>B</v>
          </cell>
          <cell r="F35" t="str">
            <v>X</v>
          </cell>
          <cell r="G35" t="str">
            <v>染矢 亜矢乃</v>
          </cell>
          <cell r="H35" t="str">
            <v>女</v>
          </cell>
          <cell r="I35" t="str">
            <v>初段</v>
          </cell>
          <cell r="J35" t="str">
            <v>大分市</v>
          </cell>
          <cell r="K35">
            <v>2</v>
          </cell>
          <cell r="L35">
            <v>1</v>
          </cell>
          <cell r="M35">
            <v>0</v>
          </cell>
          <cell r="N35">
            <v>3</v>
          </cell>
          <cell r="O35">
            <v>15</v>
          </cell>
        </row>
        <row r="36">
          <cell r="D36">
            <v>31</v>
          </cell>
          <cell r="E36" t="str">
            <v>B</v>
          </cell>
          <cell r="F36" t="str">
            <v xml:space="preserve"> </v>
          </cell>
          <cell r="G36" t="str">
            <v>徳田 一美</v>
          </cell>
          <cell r="H36" t="str">
            <v>女</v>
          </cell>
          <cell r="I36" t="str">
            <v>四段</v>
          </cell>
          <cell r="J36" t="str">
            <v>中津市</v>
          </cell>
          <cell r="K36">
            <v>2</v>
          </cell>
          <cell r="L36">
            <v>2</v>
          </cell>
          <cell r="M36">
            <v>3</v>
          </cell>
          <cell r="N36">
            <v>7</v>
          </cell>
          <cell r="O36">
            <v>8</v>
          </cell>
        </row>
        <row r="37">
          <cell r="D37">
            <v>32</v>
          </cell>
          <cell r="E37" t="str">
            <v>B</v>
          </cell>
          <cell r="F37" t="str">
            <v>X</v>
          </cell>
          <cell r="G37" t="str">
            <v>雨邉 理恵</v>
          </cell>
          <cell r="H37" t="str">
            <v>女</v>
          </cell>
          <cell r="I37" t="str">
            <v>参段</v>
          </cell>
          <cell r="J37" t="str">
            <v>大分市</v>
          </cell>
          <cell r="K37">
            <v>2</v>
          </cell>
          <cell r="L37">
            <v>4</v>
          </cell>
          <cell r="M37">
            <v>0</v>
          </cell>
          <cell r="N37">
            <v>6</v>
          </cell>
          <cell r="O37">
            <v>10</v>
          </cell>
        </row>
        <row r="38">
          <cell r="D38">
            <v>33</v>
          </cell>
          <cell r="E38" t="str">
            <v>B</v>
          </cell>
          <cell r="F38" t="str">
            <v>X</v>
          </cell>
          <cell r="G38" t="str">
            <v>後藤 瑞希</v>
          </cell>
          <cell r="H38" t="str">
            <v>女</v>
          </cell>
          <cell r="I38" t="str">
            <v>無</v>
          </cell>
          <cell r="J38" t="str">
            <v>溝部短大</v>
          </cell>
          <cell r="K38">
            <v>4</v>
          </cell>
          <cell r="L38">
            <v>4</v>
          </cell>
          <cell r="M38">
            <v>2</v>
          </cell>
          <cell r="N38">
            <v>10</v>
          </cell>
          <cell r="O38">
            <v>2</v>
          </cell>
        </row>
        <row r="39">
          <cell r="D39">
            <v>34</v>
          </cell>
          <cell r="E39" t="str">
            <v>B</v>
          </cell>
          <cell r="F39" t="str">
            <v>X</v>
          </cell>
          <cell r="G39" t="str">
            <v>松尾 沙織</v>
          </cell>
          <cell r="H39" t="str">
            <v>女</v>
          </cell>
          <cell r="I39" t="str">
            <v>五段</v>
          </cell>
          <cell r="J39" t="str">
            <v>中津市</v>
          </cell>
          <cell r="K39">
            <v>2</v>
          </cell>
          <cell r="L39">
            <v>0</v>
          </cell>
          <cell r="M39">
            <v>1</v>
          </cell>
          <cell r="N39">
            <v>3</v>
          </cell>
          <cell r="O39">
            <v>15</v>
          </cell>
        </row>
        <row r="40">
          <cell r="D40">
            <v>35</v>
          </cell>
          <cell r="E40" t="str">
            <v>B</v>
          </cell>
          <cell r="F40" t="str">
            <v xml:space="preserve"> </v>
          </cell>
          <cell r="G40" t="str">
            <v>山本 智美</v>
          </cell>
          <cell r="H40" t="str">
            <v>女</v>
          </cell>
          <cell r="I40" t="str">
            <v>弐段</v>
          </cell>
          <cell r="J40" t="str">
            <v>大分市</v>
          </cell>
          <cell r="K40" t="str">
            <v>欠</v>
          </cell>
          <cell r="L40" t="str">
            <v>欠</v>
          </cell>
          <cell r="M40" t="str">
            <v>欠</v>
          </cell>
          <cell r="N40">
            <v>0</v>
          </cell>
          <cell r="O40">
            <v>20</v>
          </cell>
        </row>
        <row r="41">
          <cell r="D41">
            <v>36</v>
          </cell>
          <cell r="E41" t="str">
            <v>B</v>
          </cell>
          <cell r="F41" t="str">
            <v xml:space="preserve"> </v>
          </cell>
          <cell r="G41" t="str">
            <v>竹内 みゆき</v>
          </cell>
          <cell r="H41" t="str">
            <v>女</v>
          </cell>
          <cell r="I41" t="str">
            <v>四段</v>
          </cell>
          <cell r="J41" t="str">
            <v>豊後高田市</v>
          </cell>
          <cell r="K41">
            <v>1</v>
          </cell>
          <cell r="L41">
            <v>3</v>
          </cell>
          <cell r="M41">
            <v>1</v>
          </cell>
          <cell r="N41">
            <v>5</v>
          </cell>
          <cell r="O41">
            <v>11</v>
          </cell>
        </row>
        <row r="42">
          <cell r="D42">
            <v>37</v>
          </cell>
          <cell r="E42" t="str">
            <v>B</v>
          </cell>
          <cell r="F42" t="str">
            <v>X</v>
          </cell>
          <cell r="G42" t="str">
            <v>川野 花菜子</v>
          </cell>
          <cell r="H42" t="str">
            <v>女</v>
          </cell>
          <cell r="I42" t="str">
            <v>1級</v>
          </cell>
          <cell r="J42" t="str">
            <v>溝部短大</v>
          </cell>
          <cell r="K42" t="str">
            <v>欠</v>
          </cell>
          <cell r="L42" t="str">
            <v>欠</v>
          </cell>
          <cell r="M42" t="str">
            <v>欠</v>
          </cell>
          <cell r="N42">
            <v>0</v>
          </cell>
          <cell r="O42">
            <v>20</v>
          </cell>
        </row>
        <row r="43">
          <cell r="D43">
            <v>38</v>
          </cell>
          <cell r="E43" t="str">
            <v>B</v>
          </cell>
          <cell r="F43" t="str">
            <v xml:space="preserve"> </v>
          </cell>
          <cell r="G43" t="str">
            <v>塚原 裕子</v>
          </cell>
          <cell r="H43" t="str">
            <v>女</v>
          </cell>
          <cell r="I43" t="str">
            <v>五段</v>
          </cell>
          <cell r="J43" t="str">
            <v>大分市</v>
          </cell>
          <cell r="K43">
            <v>3</v>
          </cell>
          <cell r="L43">
            <v>3</v>
          </cell>
          <cell r="M43">
            <v>2</v>
          </cell>
          <cell r="N43">
            <v>8</v>
          </cell>
          <cell r="O43">
            <v>4</v>
          </cell>
        </row>
        <row r="44">
          <cell r="D44">
            <v>39</v>
          </cell>
          <cell r="E44" t="str">
            <v>B</v>
          </cell>
          <cell r="F44" t="str">
            <v>X</v>
          </cell>
          <cell r="G44" t="str">
            <v>田畑 久美子</v>
          </cell>
          <cell r="H44" t="str">
            <v>女</v>
          </cell>
          <cell r="I44" t="str">
            <v>弐段</v>
          </cell>
          <cell r="J44" t="str">
            <v>大分市</v>
          </cell>
          <cell r="K44">
            <v>2</v>
          </cell>
          <cell r="L44">
            <v>2</v>
          </cell>
          <cell r="M44">
            <v>1</v>
          </cell>
          <cell r="N44">
            <v>5</v>
          </cell>
          <cell r="O44">
            <v>11</v>
          </cell>
        </row>
        <row r="45">
          <cell r="D45">
            <v>40</v>
          </cell>
          <cell r="E45" t="str">
            <v>B</v>
          </cell>
          <cell r="F45" t="str">
            <v>X</v>
          </cell>
          <cell r="G45" t="str">
            <v>本山 結麻</v>
          </cell>
          <cell r="H45" t="str">
            <v>女</v>
          </cell>
          <cell r="I45" t="str">
            <v>弐段</v>
          </cell>
          <cell r="J45" t="str">
            <v>溝部短大</v>
          </cell>
          <cell r="K45">
            <v>3</v>
          </cell>
          <cell r="L45">
            <v>4</v>
          </cell>
          <cell r="M45">
            <v>4</v>
          </cell>
          <cell r="N45">
            <v>11</v>
          </cell>
          <cell r="O45">
            <v>1</v>
          </cell>
        </row>
        <row r="46">
          <cell r="D46">
            <v>41</v>
          </cell>
          <cell r="E46" t="str">
            <v>B</v>
          </cell>
          <cell r="F46" t="str">
            <v>X</v>
          </cell>
          <cell r="G46" t="str">
            <v>日名子 智恵</v>
          </cell>
          <cell r="H46" t="str">
            <v>女</v>
          </cell>
          <cell r="I46" t="str">
            <v>五段</v>
          </cell>
          <cell r="J46" t="str">
            <v>大分市</v>
          </cell>
          <cell r="K46">
            <v>3</v>
          </cell>
          <cell r="L46">
            <v>3</v>
          </cell>
          <cell r="M46">
            <v>2</v>
          </cell>
          <cell r="N46">
            <v>8</v>
          </cell>
          <cell r="O46">
            <v>4</v>
          </cell>
        </row>
        <row r="47">
          <cell r="D47">
            <v>42</v>
          </cell>
          <cell r="E47" t="str">
            <v>B</v>
          </cell>
          <cell r="F47" t="str">
            <v xml:space="preserve"> </v>
          </cell>
          <cell r="G47" t="str">
            <v>河野 真知子</v>
          </cell>
          <cell r="H47" t="str">
            <v>女</v>
          </cell>
          <cell r="I47" t="str">
            <v>四段</v>
          </cell>
          <cell r="J47" t="str">
            <v>大分市</v>
          </cell>
          <cell r="K47">
            <v>1</v>
          </cell>
          <cell r="L47">
            <v>2</v>
          </cell>
          <cell r="M47">
            <v>1</v>
          </cell>
          <cell r="N47">
            <v>4</v>
          </cell>
          <cell r="O47">
            <v>13</v>
          </cell>
        </row>
        <row r="48">
          <cell r="D48">
            <v>43</v>
          </cell>
          <cell r="E48" t="str">
            <v>B</v>
          </cell>
          <cell r="F48" t="str">
            <v xml:space="preserve"> </v>
          </cell>
          <cell r="G48" t="str">
            <v>首藤 こずえ</v>
          </cell>
          <cell r="H48" t="str">
            <v>女</v>
          </cell>
          <cell r="I48" t="str">
            <v>弐段</v>
          </cell>
          <cell r="J48" t="str">
            <v>大分市</v>
          </cell>
          <cell r="K48">
            <v>0</v>
          </cell>
          <cell r="L48">
            <v>2</v>
          </cell>
          <cell r="M48">
            <v>2</v>
          </cell>
          <cell r="N48">
            <v>4</v>
          </cell>
          <cell r="O48">
            <v>13</v>
          </cell>
        </row>
        <row r="49">
          <cell r="D49">
            <v>44</v>
          </cell>
          <cell r="E49" t="str">
            <v>B</v>
          </cell>
          <cell r="F49" t="str">
            <v xml:space="preserve"> </v>
          </cell>
          <cell r="G49" t="str">
            <v>豊田 久美代</v>
          </cell>
          <cell r="H49" t="str">
            <v>女</v>
          </cell>
          <cell r="I49" t="str">
            <v>四段</v>
          </cell>
          <cell r="J49" t="str">
            <v>大分市</v>
          </cell>
          <cell r="K49">
            <v>1</v>
          </cell>
          <cell r="L49">
            <v>1</v>
          </cell>
          <cell r="M49">
            <v>0</v>
          </cell>
          <cell r="N49">
            <v>2</v>
          </cell>
          <cell r="O49">
            <v>19</v>
          </cell>
        </row>
        <row r="50">
          <cell r="D50">
            <v>45</v>
          </cell>
          <cell r="E50" t="str">
            <v>B</v>
          </cell>
          <cell r="F50" t="str">
            <v>X</v>
          </cell>
          <cell r="G50" t="str">
            <v>河野 瑞樹</v>
          </cell>
          <cell r="H50" t="str">
            <v>女</v>
          </cell>
          <cell r="I50" t="str">
            <v>無</v>
          </cell>
          <cell r="J50" t="str">
            <v>溝部短大</v>
          </cell>
          <cell r="K50">
            <v>4</v>
          </cell>
          <cell r="L50">
            <v>1</v>
          </cell>
          <cell r="M50">
            <v>3</v>
          </cell>
          <cell r="N50">
            <v>8</v>
          </cell>
          <cell r="O50">
            <v>4</v>
          </cell>
        </row>
        <row r="51">
          <cell r="D51">
            <v>46</v>
          </cell>
          <cell r="E51" t="str">
            <v>B</v>
          </cell>
          <cell r="F51" t="str">
            <v>X</v>
          </cell>
          <cell r="G51" t="str">
            <v>秋元 加菜江</v>
          </cell>
          <cell r="H51" t="str">
            <v>女</v>
          </cell>
          <cell r="I51" t="str">
            <v>無</v>
          </cell>
          <cell r="J51" t="str">
            <v>大分市</v>
          </cell>
          <cell r="K51" t="str">
            <v>欠</v>
          </cell>
          <cell r="L51" t="str">
            <v>欠</v>
          </cell>
          <cell r="M51">
            <v>0</v>
          </cell>
          <cell r="N51">
            <v>0</v>
          </cell>
          <cell r="O51">
            <v>20</v>
          </cell>
        </row>
        <row r="52">
          <cell r="D52">
            <v>47</v>
          </cell>
          <cell r="E52" t="str">
            <v>B</v>
          </cell>
          <cell r="F52" t="str">
            <v xml:space="preserve"> </v>
          </cell>
          <cell r="G52" t="str">
            <v>谷 しのぶ</v>
          </cell>
          <cell r="H52" t="str">
            <v>女</v>
          </cell>
          <cell r="I52" t="str">
            <v>四段</v>
          </cell>
          <cell r="J52" t="str">
            <v>豊後高田市</v>
          </cell>
          <cell r="K52">
            <v>2</v>
          </cell>
          <cell r="L52">
            <v>1</v>
          </cell>
          <cell r="M52">
            <v>0</v>
          </cell>
          <cell r="N52">
            <v>3</v>
          </cell>
          <cell r="O52">
            <v>15</v>
          </cell>
        </row>
        <row r="53">
          <cell r="D53">
            <v>48</v>
          </cell>
          <cell r="E53" t="str">
            <v>B</v>
          </cell>
          <cell r="F53" t="str">
            <v xml:space="preserve"> </v>
          </cell>
          <cell r="G53" t="str">
            <v>甲斐 美里</v>
          </cell>
          <cell r="H53" t="str">
            <v>女</v>
          </cell>
          <cell r="I53" t="str">
            <v>五段</v>
          </cell>
          <cell r="J53" t="str">
            <v>大分市</v>
          </cell>
          <cell r="K53">
            <v>2</v>
          </cell>
          <cell r="L53">
            <v>4</v>
          </cell>
          <cell r="M53">
            <v>2</v>
          </cell>
          <cell r="N53">
            <v>8</v>
          </cell>
          <cell r="O53">
            <v>4</v>
          </cell>
        </row>
        <row r="54">
          <cell r="D54">
            <v>49</v>
          </cell>
          <cell r="E54" t="str">
            <v>B</v>
          </cell>
          <cell r="F54" t="str">
            <v xml:space="preserve"> </v>
          </cell>
          <cell r="G54" t="str">
            <v>服平 ゆかり</v>
          </cell>
          <cell r="H54" t="str">
            <v>女</v>
          </cell>
          <cell r="I54" t="str">
            <v>参段</v>
          </cell>
          <cell r="J54" t="str">
            <v>豊後大野市</v>
          </cell>
          <cell r="K54">
            <v>1</v>
          </cell>
          <cell r="L54">
            <v>2</v>
          </cell>
          <cell r="M54">
            <v>0</v>
          </cell>
          <cell r="N54">
            <v>3</v>
          </cell>
          <cell r="O54">
            <v>15</v>
          </cell>
        </row>
        <row r="55">
          <cell r="D55">
            <v>50</v>
          </cell>
          <cell r="E55" t="str">
            <v>B</v>
          </cell>
          <cell r="F55" t="str">
            <v xml:space="preserve"> </v>
          </cell>
          <cell r="G55" t="str">
            <v>工藤 香織</v>
          </cell>
          <cell r="H55" t="str">
            <v>女</v>
          </cell>
          <cell r="I55" t="str">
            <v>弐段</v>
          </cell>
          <cell r="J55" t="str">
            <v>大分市</v>
          </cell>
          <cell r="K55">
            <v>1</v>
          </cell>
          <cell r="L55">
            <v>2</v>
          </cell>
          <cell r="M55">
            <v>2</v>
          </cell>
          <cell r="N55">
            <v>5</v>
          </cell>
          <cell r="O55">
            <v>12</v>
          </cell>
        </row>
        <row r="56">
          <cell r="D56">
            <v>51</v>
          </cell>
          <cell r="E56" t="str">
            <v>B</v>
          </cell>
          <cell r="F56" t="str">
            <v>X</v>
          </cell>
          <cell r="G56" t="str">
            <v>赤池 未奈</v>
          </cell>
          <cell r="H56" t="str">
            <v>女</v>
          </cell>
          <cell r="I56" t="str">
            <v>初段</v>
          </cell>
          <cell r="J56" t="str">
            <v>溝部短大</v>
          </cell>
          <cell r="K56">
            <v>2</v>
          </cell>
          <cell r="L56">
            <v>4</v>
          </cell>
          <cell r="M56">
            <v>3</v>
          </cell>
          <cell r="N56">
            <v>9</v>
          </cell>
          <cell r="O56">
            <v>1</v>
          </cell>
        </row>
        <row r="57">
          <cell r="D57">
            <v>52</v>
          </cell>
          <cell r="E57" t="str">
            <v>C</v>
          </cell>
          <cell r="F57" t="str">
            <v>Y</v>
          </cell>
          <cell r="G57" t="str">
            <v>小田 新一郎</v>
          </cell>
          <cell r="H57" t="str">
            <v>男</v>
          </cell>
          <cell r="I57" t="str">
            <v>五段</v>
          </cell>
          <cell r="J57" t="str">
            <v>佐伯市</v>
          </cell>
          <cell r="K57">
            <v>1</v>
          </cell>
          <cell r="L57">
            <v>3</v>
          </cell>
          <cell r="M57">
            <v>3</v>
          </cell>
          <cell r="N57">
            <v>7</v>
          </cell>
          <cell r="O57">
            <v>3</v>
          </cell>
        </row>
        <row r="58">
          <cell r="D58">
            <v>53</v>
          </cell>
          <cell r="E58" t="str">
            <v>C</v>
          </cell>
          <cell r="F58" t="str">
            <v xml:space="preserve"> </v>
          </cell>
          <cell r="G58" t="str">
            <v>浜内 正博</v>
          </cell>
          <cell r="H58" t="str">
            <v>男</v>
          </cell>
          <cell r="I58" t="str">
            <v>五段</v>
          </cell>
          <cell r="J58" t="str">
            <v>大分市</v>
          </cell>
          <cell r="K58">
            <v>1</v>
          </cell>
          <cell r="L58">
            <v>1</v>
          </cell>
          <cell r="M58">
            <v>1</v>
          </cell>
          <cell r="N58">
            <v>3</v>
          </cell>
          <cell r="O58">
            <v>21</v>
          </cell>
        </row>
        <row r="59">
          <cell r="D59">
            <v>54</v>
          </cell>
          <cell r="E59" t="str">
            <v>C</v>
          </cell>
          <cell r="F59" t="str">
            <v>X</v>
          </cell>
          <cell r="G59" t="str">
            <v>江藤 裕見子</v>
          </cell>
          <cell r="H59" t="str">
            <v>女</v>
          </cell>
          <cell r="I59" t="str">
            <v>五段</v>
          </cell>
          <cell r="J59" t="str">
            <v>大分市</v>
          </cell>
          <cell r="K59">
            <v>0</v>
          </cell>
          <cell r="L59">
            <v>1</v>
          </cell>
          <cell r="M59">
            <v>3</v>
          </cell>
          <cell r="N59">
            <v>4</v>
          </cell>
          <cell r="O59">
            <v>20</v>
          </cell>
        </row>
        <row r="60">
          <cell r="D60">
            <v>55</v>
          </cell>
          <cell r="E60" t="str">
            <v>C</v>
          </cell>
          <cell r="F60" t="str">
            <v xml:space="preserve"> </v>
          </cell>
          <cell r="G60" t="str">
            <v>岡崎 民行</v>
          </cell>
          <cell r="H60" t="str">
            <v>男</v>
          </cell>
          <cell r="I60" t="str">
            <v>四段</v>
          </cell>
          <cell r="J60" t="str">
            <v>大分市</v>
          </cell>
          <cell r="K60">
            <v>3</v>
          </cell>
          <cell r="L60">
            <v>3</v>
          </cell>
          <cell r="M60">
            <v>3</v>
          </cell>
          <cell r="N60">
            <v>9</v>
          </cell>
          <cell r="O60">
            <v>1</v>
          </cell>
        </row>
        <row r="61">
          <cell r="D61">
            <v>56</v>
          </cell>
          <cell r="E61" t="str">
            <v>C</v>
          </cell>
          <cell r="F61" t="str">
            <v>Y</v>
          </cell>
          <cell r="G61" t="str">
            <v>長野 功</v>
          </cell>
          <cell r="H61" t="str">
            <v>男</v>
          </cell>
          <cell r="I61" t="str">
            <v>弐段</v>
          </cell>
          <cell r="J61" t="str">
            <v>大分市</v>
          </cell>
          <cell r="K61">
            <v>3</v>
          </cell>
          <cell r="L61">
            <v>3</v>
          </cell>
          <cell r="M61">
            <v>1</v>
          </cell>
          <cell r="N61">
            <v>7</v>
          </cell>
          <cell r="O61">
            <v>3</v>
          </cell>
        </row>
        <row r="62">
          <cell r="D62">
            <v>57</v>
          </cell>
          <cell r="E62" t="str">
            <v>C</v>
          </cell>
          <cell r="F62" t="str">
            <v xml:space="preserve"> </v>
          </cell>
          <cell r="G62" t="str">
            <v>宇都宮 悟</v>
          </cell>
          <cell r="H62" t="str">
            <v>男</v>
          </cell>
          <cell r="I62" t="str">
            <v>五段</v>
          </cell>
          <cell r="J62" t="str">
            <v>別府市</v>
          </cell>
          <cell r="K62">
            <v>3</v>
          </cell>
          <cell r="L62">
            <v>1</v>
          </cell>
          <cell r="M62">
            <v>3</v>
          </cell>
          <cell r="N62">
            <v>7</v>
          </cell>
          <cell r="O62">
            <v>3</v>
          </cell>
        </row>
        <row r="63">
          <cell r="D63">
            <v>58</v>
          </cell>
          <cell r="E63" t="str">
            <v>C</v>
          </cell>
          <cell r="F63" t="str">
            <v xml:space="preserve"> </v>
          </cell>
          <cell r="G63" t="str">
            <v>唐原 正人</v>
          </cell>
          <cell r="H63" t="str">
            <v>男</v>
          </cell>
          <cell r="I63" t="str">
            <v>弐段</v>
          </cell>
          <cell r="J63" t="str">
            <v>中津市</v>
          </cell>
          <cell r="K63">
            <v>1</v>
          </cell>
          <cell r="L63">
            <v>3</v>
          </cell>
          <cell r="M63">
            <v>1</v>
          </cell>
          <cell r="N63">
            <v>5</v>
          </cell>
          <cell r="O63">
            <v>13</v>
          </cell>
        </row>
        <row r="64">
          <cell r="D64">
            <v>59</v>
          </cell>
          <cell r="E64" t="str">
            <v>C</v>
          </cell>
          <cell r="F64" t="str">
            <v>Y</v>
          </cell>
          <cell r="G64" t="str">
            <v>阿南 正治</v>
          </cell>
          <cell r="H64" t="str">
            <v>男</v>
          </cell>
          <cell r="I64" t="str">
            <v>四段</v>
          </cell>
          <cell r="J64" t="str">
            <v>竹田市</v>
          </cell>
          <cell r="K64">
            <v>2</v>
          </cell>
          <cell r="L64">
            <v>0</v>
          </cell>
          <cell r="M64">
            <v>1</v>
          </cell>
          <cell r="N64">
            <v>3</v>
          </cell>
          <cell r="O64">
            <v>21</v>
          </cell>
        </row>
        <row r="65">
          <cell r="D65">
            <v>60</v>
          </cell>
          <cell r="E65" t="str">
            <v>C</v>
          </cell>
          <cell r="F65" t="str">
            <v xml:space="preserve"> </v>
          </cell>
          <cell r="G65" t="str">
            <v>野村 訓</v>
          </cell>
          <cell r="H65" t="str">
            <v>男</v>
          </cell>
          <cell r="I65" t="str">
            <v>五段</v>
          </cell>
          <cell r="J65" t="str">
            <v>中津市</v>
          </cell>
          <cell r="K65">
            <v>4</v>
          </cell>
          <cell r="L65">
            <v>3</v>
          </cell>
          <cell r="M65">
            <v>0</v>
          </cell>
          <cell r="N65">
            <v>7</v>
          </cell>
          <cell r="O65">
            <v>3</v>
          </cell>
        </row>
        <row r="66">
          <cell r="D66">
            <v>61</v>
          </cell>
          <cell r="E66" t="str">
            <v>C</v>
          </cell>
          <cell r="F66" t="str">
            <v xml:space="preserve"> </v>
          </cell>
          <cell r="G66" t="str">
            <v>生野 邦恵</v>
          </cell>
          <cell r="H66" t="str">
            <v>女</v>
          </cell>
          <cell r="I66" t="str">
            <v>五段</v>
          </cell>
          <cell r="J66" t="str">
            <v>大分市</v>
          </cell>
          <cell r="K66">
            <v>1</v>
          </cell>
          <cell r="L66">
            <v>1</v>
          </cell>
          <cell r="M66">
            <v>1</v>
          </cell>
          <cell r="N66">
            <v>3</v>
          </cell>
          <cell r="O66">
            <v>21</v>
          </cell>
        </row>
        <row r="67">
          <cell r="D67">
            <v>62</v>
          </cell>
          <cell r="E67" t="str">
            <v>C</v>
          </cell>
          <cell r="F67" t="str">
            <v>Y</v>
          </cell>
          <cell r="G67" t="str">
            <v>高野 初雄</v>
          </cell>
          <cell r="H67" t="str">
            <v>男</v>
          </cell>
          <cell r="I67" t="str">
            <v>五段</v>
          </cell>
          <cell r="J67" t="str">
            <v>大分市</v>
          </cell>
          <cell r="K67" t="str">
            <v>欠</v>
          </cell>
          <cell r="L67" t="str">
            <v>欠</v>
          </cell>
          <cell r="M67" t="str">
            <v>欠</v>
          </cell>
          <cell r="N67">
            <v>0</v>
          </cell>
          <cell r="O67">
            <v>26</v>
          </cell>
        </row>
        <row r="68">
          <cell r="D68">
            <v>63</v>
          </cell>
          <cell r="E68" t="str">
            <v>C</v>
          </cell>
          <cell r="F68" t="str">
            <v xml:space="preserve"> </v>
          </cell>
          <cell r="G68" t="str">
            <v>坂本 健一郎</v>
          </cell>
          <cell r="H68" t="str">
            <v>男</v>
          </cell>
          <cell r="I68" t="str">
            <v>弐段</v>
          </cell>
          <cell r="J68" t="str">
            <v>大分市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26</v>
          </cell>
        </row>
        <row r="69">
          <cell r="D69">
            <v>64</v>
          </cell>
          <cell r="E69" t="str">
            <v>C</v>
          </cell>
          <cell r="F69" t="str">
            <v>Y</v>
          </cell>
          <cell r="G69" t="str">
            <v>内林 久雄</v>
          </cell>
          <cell r="H69" t="str">
            <v>男</v>
          </cell>
          <cell r="I69" t="str">
            <v>四段</v>
          </cell>
          <cell r="J69" t="str">
            <v>杵築市</v>
          </cell>
          <cell r="K69">
            <v>2</v>
          </cell>
          <cell r="L69">
            <v>2</v>
          </cell>
          <cell r="M69">
            <v>2</v>
          </cell>
          <cell r="N69">
            <v>6</v>
          </cell>
          <cell r="O69">
            <v>8</v>
          </cell>
        </row>
        <row r="70">
          <cell r="D70">
            <v>65</v>
          </cell>
          <cell r="E70" t="str">
            <v>C</v>
          </cell>
          <cell r="F70" t="str">
            <v xml:space="preserve"> </v>
          </cell>
          <cell r="G70" t="str">
            <v>造士 由美子</v>
          </cell>
          <cell r="H70" t="str">
            <v>女</v>
          </cell>
          <cell r="I70" t="str">
            <v>五段</v>
          </cell>
          <cell r="J70" t="str">
            <v>大分市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26</v>
          </cell>
        </row>
        <row r="71">
          <cell r="D71">
            <v>66</v>
          </cell>
          <cell r="E71" t="str">
            <v>C</v>
          </cell>
          <cell r="F71" t="str">
            <v xml:space="preserve"> </v>
          </cell>
          <cell r="G71" t="str">
            <v>幸 貞夫</v>
          </cell>
          <cell r="H71" t="str">
            <v>男</v>
          </cell>
          <cell r="I71" t="str">
            <v>五段</v>
          </cell>
          <cell r="J71" t="str">
            <v>臼杵市</v>
          </cell>
          <cell r="K71">
            <v>1</v>
          </cell>
          <cell r="L71">
            <v>2</v>
          </cell>
          <cell r="M71">
            <v>2</v>
          </cell>
          <cell r="N71">
            <v>5</v>
          </cell>
          <cell r="O71">
            <v>13</v>
          </cell>
        </row>
        <row r="72">
          <cell r="D72">
            <v>67</v>
          </cell>
          <cell r="E72" t="str">
            <v>C</v>
          </cell>
          <cell r="F72" t="str">
            <v xml:space="preserve"> </v>
          </cell>
          <cell r="G72" t="str">
            <v>植木 倫子</v>
          </cell>
          <cell r="H72" t="str">
            <v>女</v>
          </cell>
          <cell r="I72" t="str">
            <v>四段</v>
          </cell>
          <cell r="J72" t="str">
            <v>豊後高田市</v>
          </cell>
          <cell r="K72">
            <v>1</v>
          </cell>
          <cell r="L72">
            <v>3</v>
          </cell>
          <cell r="M72">
            <v>2</v>
          </cell>
          <cell r="N72">
            <v>6</v>
          </cell>
          <cell r="O72">
            <v>8</v>
          </cell>
        </row>
        <row r="73">
          <cell r="D73">
            <v>68</v>
          </cell>
          <cell r="E73" t="str">
            <v>C</v>
          </cell>
          <cell r="F73" t="str">
            <v>Y</v>
          </cell>
          <cell r="G73" t="str">
            <v>堀 幸一</v>
          </cell>
          <cell r="H73" t="str">
            <v>男</v>
          </cell>
          <cell r="I73" t="str">
            <v>五段</v>
          </cell>
          <cell r="J73" t="str">
            <v>大分市</v>
          </cell>
          <cell r="K73">
            <v>2</v>
          </cell>
          <cell r="L73">
            <v>2</v>
          </cell>
          <cell r="M73">
            <v>1</v>
          </cell>
          <cell r="N73">
            <v>5</v>
          </cell>
          <cell r="O73">
            <v>13</v>
          </cell>
        </row>
        <row r="74">
          <cell r="D74">
            <v>69</v>
          </cell>
          <cell r="E74" t="str">
            <v>C</v>
          </cell>
          <cell r="F74" t="str">
            <v xml:space="preserve"> </v>
          </cell>
          <cell r="G74" t="str">
            <v>坂本 良雄</v>
          </cell>
          <cell r="H74" t="str">
            <v>男</v>
          </cell>
          <cell r="I74" t="str">
            <v>四段</v>
          </cell>
          <cell r="J74" t="str">
            <v>大分市</v>
          </cell>
          <cell r="K74">
            <v>2</v>
          </cell>
          <cell r="L74">
            <v>1</v>
          </cell>
          <cell r="M74">
            <v>3</v>
          </cell>
          <cell r="N74">
            <v>6</v>
          </cell>
          <cell r="O74">
            <v>8</v>
          </cell>
        </row>
        <row r="75">
          <cell r="D75">
            <v>70</v>
          </cell>
          <cell r="E75" t="str">
            <v>C</v>
          </cell>
          <cell r="F75" t="str">
            <v xml:space="preserve"> </v>
          </cell>
          <cell r="G75" t="str">
            <v>坂田 誠十郎</v>
          </cell>
          <cell r="H75" t="str">
            <v>男</v>
          </cell>
          <cell r="I75" t="str">
            <v>弐段</v>
          </cell>
          <cell r="J75" t="str">
            <v>大分市</v>
          </cell>
          <cell r="K75">
            <v>3</v>
          </cell>
          <cell r="L75">
            <v>1</v>
          </cell>
          <cell r="M75">
            <v>1</v>
          </cell>
          <cell r="N75">
            <v>5</v>
          </cell>
          <cell r="O75">
            <v>13</v>
          </cell>
        </row>
        <row r="76">
          <cell r="D76">
            <v>71</v>
          </cell>
          <cell r="E76" t="str">
            <v>C</v>
          </cell>
          <cell r="F76" t="str">
            <v xml:space="preserve"> </v>
          </cell>
          <cell r="G76" t="str">
            <v>小手川 静江</v>
          </cell>
          <cell r="H76" t="str">
            <v>女</v>
          </cell>
          <cell r="I76" t="str">
            <v>四段</v>
          </cell>
          <cell r="J76" t="str">
            <v>大分市</v>
          </cell>
          <cell r="K76">
            <v>1</v>
          </cell>
          <cell r="L76">
            <v>4</v>
          </cell>
          <cell r="M76">
            <v>1</v>
          </cell>
          <cell r="N76">
            <v>6</v>
          </cell>
          <cell r="O76">
            <v>8</v>
          </cell>
        </row>
        <row r="77">
          <cell r="D77">
            <v>72</v>
          </cell>
          <cell r="E77" t="str">
            <v>C</v>
          </cell>
          <cell r="F77" t="str">
            <v xml:space="preserve"> </v>
          </cell>
          <cell r="G77" t="str">
            <v>高月 洋一</v>
          </cell>
          <cell r="H77" t="str">
            <v>男</v>
          </cell>
          <cell r="I77" t="str">
            <v>五段</v>
          </cell>
          <cell r="J77" t="str">
            <v>豊後高田市</v>
          </cell>
          <cell r="K77">
            <v>1</v>
          </cell>
          <cell r="L77">
            <v>3</v>
          </cell>
          <cell r="M77">
            <v>4</v>
          </cell>
          <cell r="N77">
            <v>8</v>
          </cell>
          <cell r="O77">
            <v>2</v>
          </cell>
        </row>
        <row r="78">
          <cell r="D78">
            <v>73</v>
          </cell>
          <cell r="E78" t="str">
            <v>C</v>
          </cell>
          <cell r="F78" t="str">
            <v xml:space="preserve"> </v>
          </cell>
          <cell r="G78" t="str">
            <v>宇都宮 公子</v>
          </cell>
          <cell r="H78" t="str">
            <v>女</v>
          </cell>
          <cell r="I78" t="str">
            <v>五段</v>
          </cell>
          <cell r="J78" t="str">
            <v>別府市</v>
          </cell>
          <cell r="K78">
            <v>0</v>
          </cell>
          <cell r="L78">
            <v>0</v>
          </cell>
          <cell r="M78">
            <v>1</v>
          </cell>
          <cell r="N78">
            <v>1</v>
          </cell>
          <cell r="O78">
            <v>25</v>
          </cell>
        </row>
        <row r="79">
          <cell r="D79">
            <v>74</v>
          </cell>
          <cell r="E79" t="str">
            <v>C</v>
          </cell>
          <cell r="F79" t="str">
            <v xml:space="preserve"> </v>
          </cell>
          <cell r="G79" t="str">
            <v>占野 章二</v>
          </cell>
          <cell r="H79" t="str">
            <v>男</v>
          </cell>
          <cell r="I79" t="str">
            <v>五段</v>
          </cell>
          <cell r="J79" t="str">
            <v>豊後高田市</v>
          </cell>
          <cell r="K79">
            <v>1</v>
          </cell>
          <cell r="L79">
            <v>3</v>
          </cell>
          <cell r="M79">
            <v>1</v>
          </cell>
          <cell r="N79">
            <v>5</v>
          </cell>
          <cell r="O79">
            <v>13</v>
          </cell>
        </row>
        <row r="80">
          <cell r="D80">
            <v>75</v>
          </cell>
          <cell r="E80" t="str">
            <v>C</v>
          </cell>
          <cell r="F80" t="str">
            <v xml:space="preserve"> </v>
          </cell>
          <cell r="G80" t="str">
            <v>小野 英明</v>
          </cell>
          <cell r="H80" t="str">
            <v>男</v>
          </cell>
          <cell r="I80" t="str">
            <v>五段</v>
          </cell>
          <cell r="J80" t="str">
            <v>別府市</v>
          </cell>
          <cell r="K80">
            <v>4</v>
          </cell>
          <cell r="L80">
            <v>1</v>
          </cell>
          <cell r="M80">
            <v>1</v>
          </cell>
          <cell r="N80">
            <v>6</v>
          </cell>
          <cell r="O80">
            <v>8</v>
          </cell>
        </row>
        <row r="81">
          <cell r="D81">
            <v>76</v>
          </cell>
          <cell r="E81" t="str">
            <v>C</v>
          </cell>
          <cell r="F81" t="str">
            <v xml:space="preserve"> </v>
          </cell>
          <cell r="G81" t="str">
            <v>首藤 哲男</v>
          </cell>
          <cell r="H81" t="str">
            <v>男</v>
          </cell>
          <cell r="I81" t="str">
            <v>参段</v>
          </cell>
          <cell r="J81" t="str">
            <v>豊後高田市</v>
          </cell>
          <cell r="K81">
            <v>0</v>
          </cell>
          <cell r="L81">
            <v>2</v>
          </cell>
          <cell r="M81">
            <v>1</v>
          </cell>
          <cell r="N81">
            <v>3</v>
          </cell>
          <cell r="O81">
            <v>21</v>
          </cell>
        </row>
        <row r="82">
          <cell r="D82">
            <v>77</v>
          </cell>
          <cell r="E82" t="str">
            <v>C</v>
          </cell>
          <cell r="F82" t="str">
            <v xml:space="preserve"> </v>
          </cell>
          <cell r="G82" t="str">
            <v>祐成 本文</v>
          </cell>
          <cell r="H82" t="str">
            <v>男</v>
          </cell>
          <cell r="I82" t="str">
            <v>五段</v>
          </cell>
          <cell r="J82" t="str">
            <v>中津市</v>
          </cell>
          <cell r="K82">
            <v>1</v>
          </cell>
          <cell r="L82">
            <v>1</v>
          </cell>
          <cell r="M82">
            <v>3</v>
          </cell>
          <cell r="N82">
            <v>5</v>
          </cell>
          <cell r="O82">
            <v>13</v>
          </cell>
        </row>
        <row r="83">
          <cell r="D83">
            <v>78</v>
          </cell>
          <cell r="E83" t="str">
            <v>C</v>
          </cell>
          <cell r="F83" t="str">
            <v xml:space="preserve"> </v>
          </cell>
          <cell r="G83" t="str">
            <v>木村 庄吾</v>
          </cell>
          <cell r="H83" t="str">
            <v>男</v>
          </cell>
          <cell r="I83" t="str">
            <v>五段</v>
          </cell>
          <cell r="J83" t="str">
            <v>豊後高田市</v>
          </cell>
          <cell r="K83">
            <v>3</v>
          </cell>
          <cell r="L83">
            <v>1</v>
          </cell>
          <cell r="M83">
            <v>1</v>
          </cell>
          <cell r="N83">
            <v>5</v>
          </cell>
          <cell r="O83">
            <v>13</v>
          </cell>
        </row>
        <row r="84">
          <cell r="D84">
            <v>79</v>
          </cell>
          <cell r="E84" t="str">
            <v>C</v>
          </cell>
          <cell r="F84" t="str">
            <v xml:space="preserve"> </v>
          </cell>
          <cell r="G84" t="str">
            <v>上村 正幸</v>
          </cell>
          <cell r="H84" t="str">
            <v>男</v>
          </cell>
          <cell r="I84" t="str">
            <v>五段</v>
          </cell>
          <cell r="J84" t="str">
            <v>中津市</v>
          </cell>
          <cell r="K84">
            <v>2</v>
          </cell>
          <cell r="L84">
            <v>2</v>
          </cell>
          <cell r="M84">
            <v>3</v>
          </cell>
          <cell r="N84">
            <v>7</v>
          </cell>
          <cell r="O84">
            <v>3</v>
          </cell>
        </row>
        <row r="85">
          <cell r="D85">
            <v>80</v>
          </cell>
          <cell r="E85" t="str">
            <v>D</v>
          </cell>
          <cell r="F85" t="str">
            <v>X</v>
          </cell>
          <cell r="G85" t="str">
            <v>古河 光一</v>
          </cell>
          <cell r="H85" t="str">
            <v>男</v>
          </cell>
          <cell r="I85" t="str">
            <v>錬士五段</v>
          </cell>
          <cell r="J85" t="str">
            <v>大分市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22</v>
          </cell>
        </row>
        <row r="86">
          <cell r="D86">
            <v>81</v>
          </cell>
          <cell r="E86" t="str">
            <v>D</v>
          </cell>
          <cell r="F86" t="str">
            <v xml:space="preserve"> </v>
          </cell>
          <cell r="G86" t="str">
            <v>田中 功一</v>
          </cell>
          <cell r="H86" t="str">
            <v>男</v>
          </cell>
          <cell r="I86" t="str">
            <v>錬士五段</v>
          </cell>
          <cell r="J86" t="str">
            <v>中津市</v>
          </cell>
          <cell r="K86">
            <v>0</v>
          </cell>
          <cell r="L86">
            <v>3</v>
          </cell>
          <cell r="M86">
            <v>2</v>
          </cell>
          <cell r="N86">
            <v>5</v>
          </cell>
          <cell r="O86">
            <v>18</v>
          </cell>
        </row>
        <row r="87">
          <cell r="D87">
            <v>82</v>
          </cell>
          <cell r="E87" t="str">
            <v>D</v>
          </cell>
          <cell r="F87" t="str">
            <v>X</v>
          </cell>
          <cell r="G87" t="str">
            <v>成迫 邦彰</v>
          </cell>
          <cell r="H87" t="str">
            <v>男</v>
          </cell>
          <cell r="I87" t="str">
            <v>錬士五段</v>
          </cell>
          <cell r="J87" t="str">
            <v>大分市</v>
          </cell>
          <cell r="K87">
            <v>2</v>
          </cell>
          <cell r="L87">
            <v>3</v>
          </cell>
          <cell r="M87">
            <v>3</v>
          </cell>
          <cell r="N87">
            <v>8</v>
          </cell>
          <cell r="O87">
            <v>4</v>
          </cell>
        </row>
        <row r="88">
          <cell r="D88">
            <v>83</v>
          </cell>
          <cell r="E88" t="str">
            <v>D</v>
          </cell>
          <cell r="F88" t="str">
            <v>Y</v>
          </cell>
          <cell r="G88" t="str">
            <v>和田 純司</v>
          </cell>
          <cell r="H88" t="str">
            <v>男</v>
          </cell>
          <cell r="I88" t="str">
            <v>錬士五段</v>
          </cell>
          <cell r="J88" t="str">
            <v>速見郡</v>
          </cell>
          <cell r="K88">
            <v>4</v>
          </cell>
          <cell r="L88">
            <v>4</v>
          </cell>
          <cell r="M88">
            <v>3</v>
          </cell>
          <cell r="N88">
            <v>11</v>
          </cell>
          <cell r="O88">
            <v>1</v>
          </cell>
        </row>
        <row r="89">
          <cell r="D89">
            <v>84</v>
          </cell>
          <cell r="E89" t="str">
            <v>D</v>
          </cell>
          <cell r="F89" t="str">
            <v>Y</v>
          </cell>
          <cell r="G89" t="str">
            <v>髙波 辰好</v>
          </cell>
          <cell r="H89" t="str">
            <v>男</v>
          </cell>
          <cell r="I89" t="str">
            <v>錬士六段</v>
          </cell>
          <cell r="J89" t="str">
            <v>日田市</v>
          </cell>
          <cell r="K89">
            <v>2</v>
          </cell>
          <cell r="L89">
            <v>0</v>
          </cell>
          <cell r="M89">
            <v>4</v>
          </cell>
          <cell r="N89">
            <v>6</v>
          </cell>
          <cell r="O89">
            <v>15</v>
          </cell>
        </row>
        <row r="90">
          <cell r="D90">
            <v>85</v>
          </cell>
          <cell r="E90" t="str">
            <v>D</v>
          </cell>
          <cell r="F90" t="str">
            <v xml:space="preserve"> </v>
          </cell>
          <cell r="G90" t="str">
            <v>鈴木 千織</v>
          </cell>
          <cell r="H90" t="str">
            <v>女</v>
          </cell>
          <cell r="I90" t="str">
            <v>錬士五段</v>
          </cell>
          <cell r="J90" t="str">
            <v>中津市</v>
          </cell>
          <cell r="K90">
            <v>2</v>
          </cell>
          <cell r="L90">
            <v>1</v>
          </cell>
          <cell r="M90">
            <v>1</v>
          </cell>
          <cell r="N90">
            <v>4</v>
          </cell>
          <cell r="O90">
            <v>22</v>
          </cell>
        </row>
        <row r="91">
          <cell r="D91">
            <v>86</v>
          </cell>
          <cell r="E91" t="str">
            <v>D</v>
          </cell>
          <cell r="F91" t="str">
            <v xml:space="preserve"> </v>
          </cell>
          <cell r="G91" t="str">
            <v>鈴木 武昭</v>
          </cell>
          <cell r="H91" t="str">
            <v>男</v>
          </cell>
          <cell r="I91" t="str">
            <v>教士六段</v>
          </cell>
          <cell r="J91" t="str">
            <v>大分市</v>
          </cell>
          <cell r="K91">
            <v>3</v>
          </cell>
          <cell r="L91">
            <v>3</v>
          </cell>
          <cell r="M91">
            <v>1</v>
          </cell>
          <cell r="N91">
            <v>7</v>
          </cell>
          <cell r="O91">
            <v>7</v>
          </cell>
        </row>
        <row r="92">
          <cell r="D92">
            <v>87</v>
          </cell>
          <cell r="E92" t="str">
            <v>D</v>
          </cell>
          <cell r="F92" t="str">
            <v>X</v>
          </cell>
          <cell r="G92" t="str">
            <v>園田 将巳</v>
          </cell>
          <cell r="H92" t="str">
            <v>男</v>
          </cell>
          <cell r="I92" t="str">
            <v>教士七段</v>
          </cell>
          <cell r="J92" t="str">
            <v>宇佐市</v>
          </cell>
          <cell r="K92">
            <v>3</v>
          </cell>
          <cell r="L92">
            <v>4</v>
          </cell>
          <cell r="M92">
            <v>2</v>
          </cell>
          <cell r="N92">
            <v>9</v>
          </cell>
          <cell r="O92">
            <v>2</v>
          </cell>
        </row>
        <row r="93">
          <cell r="D93">
            <v>88</v>
          </cell>
          <cell r="E93" t="str">
            <v>D</v>
          </cell>
          <cell r="F93" t="str">
            <v xml:space="preserve"> </v>
          </cell>
          <cell r="G93" t="str">
            <v>中津 明</v>
          </cell>
          <cell r="H93" t="str">
            <v>男</v>
          </cell>
          <cell r="I93" t="str">
            <v>錬士五段</v>
          </cell>
          <cell r="J93" t="str">
            <v>大分市</v>
          </cell>
          <cell r="K93">
            <v>2</v>
          </cell>
          <cell r="L93">
            <v>2</v>
          </cell>
          <cell r="M93">
            <v>3</v>
          </cell>
          <cell r="N93">
            <v>7</v>
          </cell>
          <cell r="O93">
            <v>7</v>
          </cell>
        </row>
        <row r="94">
          <cell r="D94">
            <v>89</v>
          </cell>
          <cell r="E94" t="str">
            <v>D</v>
          </cell>
          <cell r="F94" t="str">
            <v>Y</v>
          </cell>
          <cell r="G94" t="str">
            <v>中野 剛</v>
          </cell>
          <cell r="H94" t="str">
            <v>男</v>
          </cell>
          <cell r="I94" t="str">
            <v>教士六段</v>
          </cell>
          <cell r="J94" t="str">
            <v>中津市</v>
          </cell>
          <cell r="K94">
            <v>3</v>
          </cell>
          <cell r="L94">
            <v>2</v>
          </cell>
          <cell r="M94">
            <v>4</v>
          </cell>
          <cell r="N94">
            <v>9</v>
          </cell>
          <cell r="O94">
            <v>2</v>
          </cell>
        </row>
        <row r="95">
          <cell r="D95">
            <v>90</v>
          </cell>
          <cell r="E95" t="str">
            <v>D</v>
          </cell>
          <cell r="F95" t="str">
            <v xml:space="preserve"> </v>
          </cell>
          <cell r="G95" t="str">
            <v>熊谷 直子</v>
          </cell>
          <cell r="H95" t="str">
            <v>女</v>
          </cell>
          <cell r="I95" t="str">
            <v>教士六段</v>
          </cell>
          <cell r="J95" t="str">
            <v>宇佐市</v>
          </cell>
          <cell r="K95">
            <v>2</v>
          </cell>
          <cell r="L95">
            <v>2</v>
          </cell>
          <cell r="M95">
            <v>0</v>
          </cell>
          <cell r="N95">
            <v>4</v>
          </cell>
          <cell r="O95">
            <v>22</v>
          </cell>
        </row>
        <row r="96">
          <cell r="D96">
            <v>91</v>
          </cell>
          <cell r="E96" t="str">
            <v>D</v>
          </cell>
          <cell r="F96" t="str">
            <v>Y</v>
          </cell>
          <cell r="G96" t="str">
            <v>和田 光治</v>
          </cell>
          <cell r="H96" t="str">
            <v>男</v>
          </cell>
          <cell r="I96" t="str">
            <v>錬士六段</v>
          </cell>
          <cell r="J96" t="str">
            <v>豊後大野市</v>
          </cell>
          <cell r="K96" t="str">
            <v>欠</v>
          </cell>
          <cell r="L96" t="str">
            <v>欠</v>
          </cell>
          <cell r="M96" t="str">
            <v>欠</v>
          </cell>
          <cell r="N96">
            <v>0</v>
          </cell>
          <cell r="O96">
            <v>30</v>
          </cell>
        </row>
        <row r="97">
          <cell r="D97">
            <v>92</v>
          </cell>
          <cell r="E97" t="str">
            <v>D</v>
          </cell>
          <cell r="F97" t="str">
            <v>Y</v>
          </cell>
          <cell r="G97" t="str">
            <v>石永 ひとみ</v>
          </cell>
          <cell r="H97" t="str">
            <v>女</v>
          </cell>
          <cell r="I97" t="str">
            <v>錬士五段</v>
          </cell>
          <cell r="J97" t="str">
            <v>中津市</v>
          </cell>
          <cell r="K97">
            <v>2</v>
          </cell>
          <cell r="L97">
            <v>2</v>
          </cell>
          <cell r="M97">
            <v>3</v>
          </cell>
          <cell r="N97">
            <v>7</v>
          </cell>
          <cell r="O97">
            <v>7</v>
          </cell>
        </row>
        <row r="98">
          <cell r="D98">
            <v>93</v>
          </cell>
          <cell r="E98" t="str">
            <v>D</v>
          </cell>
          <cell r="F98" t="str">
            <v xml:space="preserve"> </v>
          </cell>
          <cell r="G98" t="str">
            <v>川崎 善道</v>
          </cell>
          <cell r="H98" t="str">
            <v>男</v>
          </cell>
          <cell r="I98" t="str">
            <v>教士六段</v>
          </cell>
          <cell r="J98" t="str">
            <v>豊後高田市</v>
          </cell>
          <cell r="K98">
            <v>0</v>
          </cell>
          <cell r="L98">
            <v>0</v>
          </cell>
          <cell r="M98">
            <v>1</v>
          </cell>
          <cell r="N98">
            <v>1</v>
          </cell>
          <cell r="O98">
            <v>29</v>
          </cell>
        </row>
        <row r="99">
          <cell r="D99">
            <v>94</v>
          </cell>
          <cell r="E99" t="str">
            <v>D</v>
          </cell>
          <cell r="F99" t="str">
            <v>Y</v>
          </cell>
          <cell r="G99" t="str">
            <v>高野 要</v>
          </cell>
          <cell r="H99" t="str">
            <v>男</v>
          </cell>
          <cell r="I99" t="str">
            <v>錬士五段</v>
          </cell>
          <cell r="J99" t="str">
            <v>大分市</v>
          </cell>
          <cell r="K99">
            <v>0</v>
          </cell>
          <cell r="L99">
            <v>1</v>
          </cell>
          <cell r="M99">
            <v>1</v>
          </cell>
          <cell r="N99">
            <v>2</v>
          </cell>
          <cell r="O99">
            <v>26</v>
          </cell>
        </row>
        <row r="100">
          <cell r="D100">
            <v>95</v>
          </cell>
          <cell r="E100" t="str">
            <v>D</v>
          </cell>
          <cell r="F100" t="str">
            <v>Y</v>
          </cell>
          <cell r="G100" t="str">
            <v>三田 正和</v>
          </cell>
          <cell r="H100" t="str">
            <v>男</v>
          </cell>
          <cell r="I100" t="str">
            <v>錬士五段</v>
          </cell>
          <cell r="J100" t="str">
            <v>大分市</v>
          </cell>
          <cell r="K100">
            <v>1</v>
          </cell>
          <cell r="L100">
            <v>2</v>
          </cell>
          <cell r="M100">
            <v>2</v>
          </cell>
          <cell r="N100">
            <v>5</v>
          </cell>
          <cell r="O100">
            <v>18</v>
          </cell>
        </row>
        <row r="101">
          <cell r="D101">
            <v>96</v>
          </cell>
          <cell r="E101" t="str">
            <v>D</v>
          </cell>
          <cell r="F101" t="str">
            <v xml:space="preserve"> </v>
          </cell>
          <cell r="G101" t="str">
            <v>濱田 新治</v>
          </cell>
          <cell r="H101" t="str">
            <v>男</v>
          </cell>
          <cell r="I101" t="str">
            <v>錬士六段</v>
          </cell>
          <cell r="J101" t="str">
            <v>宇佐市</v>
          </cell>
          <cell r="K101">
            <v>4</v>
          </cell>
          <cell r="L101">
            <v>1</v>
          </cell>
          <cell r="M101">
            <v>2</v>
          </cell>
          <cell r="N101">
            <v>7</v>
          </cell>
          <cell r="O101">
            <v>7</v>
          </cell>
        </row>
        <row r="102">
          <cell r="D102">
            <v>97</v>
          </cell>
          <cell r="E102" t="str">
            <v>D</v>
          </cell>
          <cell r="F102" t="str">
            <v>Y</v>
          </cell>
          <cell r="G102" t="str">
            <v>工藤 紀夫</v>
          </cell>
          <cell r="H102" t="str">
            <v>男</v>
          </cell>
          <cell r="I102" t="str">
            <v>練士五段</v>
          </cell>
          <cell r="J102" t="str">
            <v>杵築市</v>
          </cell>
          <cell r="K102">
            <v>1</v>
          </cell>
          <cell r="L102">
            <v>0</v>
          </cell>
          <cell r="M102">
            <v>1</v>
          </cell>
          <cell r="N102">
            <v>2</v>
          </cell>
          <cell r="O102">
            <v>26</v>
          </cell>
        </row>
        <row r="103">
          <cell r="D103">
            <v>98</v>
          </cell>
          <cell r="E103" t="str">
            <v>D</v>
          </cell>
          <cell r="F103" t="str">
            <v xml:space="preserve"> </v>
          </cell>
          <cell r="G103" t="str">
            <v>首藤 富子</v>
          </cell>
          <cell r="H103" t="str">
            <v>女</v>
          </cell>
          <cell r="I103" t="str">
            <v>錬士五段</v>
          </cell>
          <cell r="J103" t="str">
            <v>豊後高田市</v>
          </cell>
          <cell r="K103">
            <v>3</v>
          </cell>
          <cell r="L103">
            <v>1</v>
          </cell>
          <cell r="M103">
            <v>2</v>
          </cell>
          <cell r="N103">
            <v>6</v>
          </cell>
          <cell r="O103">
            <v>15</v>
          </cell>
        </row>
        <row r="104">
          <cell r="D104">
            <v>99</v>
          </cell>
          <cell r="E104" t="str">
            <v>D</v>
          </cell>
          <cell r="F104" t="str">
            <v>Y</v>
          </cell>
          <cell r="G104" t="str">
            <v>衞藤 嘉美</v>
          </cell>
          <cell r="H104" t="str">
            <v>女</v>
          </cell>
          <cell r="I104" t="str">
            <v>教士七段</v>
          </cell>
          <cell r="J104" t="str">
            <v>大分市</v>
          </cell>
          <cell r="K104">
            <v>1</v>
          </cell>
          <cell r="L104">
            <v>0</v>
          </cell>
          <cell r="M104">
            <v>1</v>
          </cell>
          <cell r="N104">
            <v>2</v>
          </cell>
          <cell r="O104">
            <v>26</v>
          </cell>
        </row>
        <row r="105">
          <cell r="D105">
            <v>100</v>
          </cell>
          <cell r="E105" t="str">
            <v>D</v>
          </cell>
          <cell r="F105" t="str">
            <v>Y</v>
          </cell>
          <cell r="G105" t="str">
            <v>奥畑 泰之</v>
          </cell>
          <cell r="H105" t="str">
            <v>男</v>
          </cell>
          <cell r="I105" t="str">
            <v>錬士六段</v>
          </cell>
          <cell r="J105" t="str">
            <v>宇佐市</v>
          </cell>
          <cell r="K105">
            <v>3</v>
          </cell>
          <cell r="L105">
            <v>3</v>
          </cell>
          <cell r="M105">
            <v>1</v>
          </cell>
          <cell r="N105">
            <v>7</v>
          </cell>
          <cell r="O105">
            <v>7</v>
          </cell>
        </row>
        <row r="106">
          <cell r="D106">
            <v>101</v>
          </cell>
          <cell r="E106" t="str">
            <v>D</v>
          </cell>
          <cell r="F106" t="str">
            <v>Y</v>
          </cell>
          <cell r="G106" t="str">
            <v>阿部 悦夫</v>
          </cell>
          <cell r="H106" t="str">
            <v>男</v>
          </cell>
          <cell r="I106" t="str">
            <v>錬士五段</v>
          </cell>
          <cell r="J106" t="str">
            <v>大分市</v>
          </cell>
          <cell r="K106">
            <v>2</v>
          </cell>
          <cell r="L106">
            <v>3</v>
          </cell>
          <cell r="M106">
            <v>2</v>
          </cell>
          <cell r="N106">
            <v>7</v>
          </cell>
          <cell r="O106">
            <v>7</v>
          </cell>
        </row>
        <row r="107">
          <cell r="D107">
            <v>102</v>
          </cell>
          <cell r="E107" t="str">
            <v>D</v>
          </cell>
          <cell r="F107" t="str">
            <v>Y</v>
          </cell>
          <cell r="G107" t="str">
            <v>山本 裕太郎</v>
          </cell>
          <cell r="H107" t="str">
            <v>男</v>
          </cell>
          <cell r="I107" t="str">
            <v>錬士五段</v>
          </cell>
          <cell r="J107" t="str">
            <v>大分市</v>
          </cell>
          <cell r="K107">
            <v>1</v>
          </cell>
          <cell r="L107">
            <v>1</v>
          </cell>
          <cell r="M107">
            <v>1</v>
          </cell>
          <cell r="N107">
            <v>3</v>
          </cell>
          <cell r="O107">
            <v>25</v>
          </cell>
        </row>
        <row r="108">
          <cell r="D108">
            <v>103</v>
          </cell>
          <cell r="E108" t="str">
            <v>D</v>
          </cell>
          <cell r="F108" t="str">
            <v xml:space="preserve"> </v>
          </cell>
          <cell r="G108" t="str">
            <v>衞藤 國夫</v>
          </cell>
          <cell r="H108" t="str">
            <v>男</v>
          </cell>
          <cell r="I108" t="str">
            <v>教士六段</v>
          </cell>
          <cell r="J108" t="str">
            <v>大分市</v>
          </cell>
          <cell r="K108">
            <v>1</v>
          </cell>
          <cell r="L108">
            <v>2</v>
          </cell>
          <cell r="M108">
            <v>2</v>
          </cell>
          <cell r="N108">
            <v>5</v>
          </cell>
          <cell r="O108">
            <v>18</v>
          </cell>
        </row>
        <row r="109">
          <cell r="D109">
            <v>104</v>
          </cell>
          <cell r="E109" t="str">
            <v>D</v>
          </cell>
          <cell r="F109" t="str">
            <v>Y</v>
          </cell>
          <cell r="G109" t="str">
            <v>田中 優子</v>
          </cell>
          <cell r="H109" t="str">
            <v>女</v>
          </cell>
          <cell r="I109" t="str">
            <v>錬士六段</v>
          </cell>
          <cell r="J109" t="str">
            <v>佐伯市</v>
          </cell>
          <cell r="K109">
            <v>1</v>
          </cell>
          <cell r="L109">
            <v>3</v>
          </cell>
          <cell r="M109">
            <v>3</v>
          </cell>
          <cell r="N109">
            <v>7</v>
          </cell>
          <cell r="O109">
            <v>7</v>
          </cell>
        </row>
        <row r="110">
          <cell r="D110">
            <v>105</v>
          </cell>
          <cell r="E110" t="str">
            <v>D</v>
          </cell>
          <cell r="F110" t="str">
            <v xml:space="preserve"> </v>
          </cell>
          <cell r="G110" t="str">
            <v>三重野 美知子</v>
          </cell>
          <cell r="H110" t="str">
            <v>女</v>
          </cell>
          <cell r="I110" t="str">
            <v>錬士五段</v>
          </cell>
          <cell r="J110" t="str">
            <v>大分市</v>
          </cell>
          <cell r="K110" t="str">
            <v>欠</v>
          </cell>
          <cell r="L110" t="str">
            <v>欠</v>
          </cell>
          <cell r="M110" t="str">
            <v>欠</v>
          </cell>
          <cell r="N110">
            <v>0</v>
          </cell>
          <cell r="O110">
            <v>30</v>
          </cell>
        </row>
        <row r="111">
          <cell r="D111" t="str">
            <v xml:space="preserve"> </v>
          </cell>
          <cell r="E111" t="str">
            <v xml:space="preserve"> </v>
          </cell>
          <cell r="F111" t="str">
            <v xml:space="preserve"> </v>
          </cell>
          <cell r="G111" t="str">
            <v>（アキ）</v>
          </cell>
          <cell r="H111" t="str">
            <v xml:space="preserve"> </v>
          </cell>
          <cell r="I111" t="str">
            <v xml:space="preserve"> </v>
          </cell>
          <cell r="J111" t="str">
            <v xml:space="preserve"> </v>
          </cell>
        </row>
        <row r="112">
          <cell r="D112" t="str">
            <v xml:space="preserve"> </v>
          </cell>
          <cell r="E112" t="str">
            <v xml:space="preserve"> </v>
          </cell>
          <cell r="F112" t="str">
            <v xml:space="preserve"> </v>
          </cell>
          <cell r="G112" t="str">
            <v>（アキ）</v>
          </cell>
          <cell r="H112" t="str">
            <v xml:space="preserve"> </v>
          </cell>
          <cell r="I112" t="str">
            <v xml:space="preserve"> </v>
          </cell>
          <cell r="J112" t="str">
            <v xml:space="preserve"> </v>
          </cell>
        </row>
        <row r="113">
          <cell r="D113" t="str">
            <v xml:space="preserve"> </v>
          </cell>
          <cell r="E113" t="str">
            <v xml:space="preserve"> </v>
          </cell>
          <cell r="F113" t="str">
            <v xml:space="preserve"> </v>
          </cell>
          <cell r="G113" t="str">
            <v>（アキ）</v>
          </cell>
          <cell r="H113" t="str">
            <v xml:space="preserve"> </v>
          </cell>
          <cell r="I113" t="str">
            <v xml:space="preserve"> </v>
          </cell>
          <cell r="J113" t="str">
            <v xml:space="preserve"> </v>
          </cell>
        </row>
        <row r="114">
          <cell r="D114">
            <v>106</v>
          </cell>
          <cell r="E114" t="str">
            <v>D</v>
          </cell>
          <cell r="F114" t="str">
            <v xml:space="preserve"> </v>
          </cell>
          <cell r="G114" t="str">
            <v>熊谷 敬造</v>
          </cell>
          <cell r="H114" t="str">
            <v>男</v>
          </cell>
          <cell r="I114" t="str">
            <v>教士六段</v>
          </cell>
          <cell r="J114" t="str">
            <v>宇佐市</v>
          </cell>
          <cell r="K114">
            <v>0</v>
          </cell>
          <cell r="L114">
            <v>3</v>
          </cell>
          <cell r="M114">
            <v>3</v>
          </cell>
          <cell r="N114">
            <v>6</v>
          </cell>
          <cell r="O114">
            <v>15</v>
          </cell>
        </row>
        <row r="115">
          <cell r="D115">
            <v>107</v>
          </cell>
          <cell r="E115" t="str">
            <v>D</v>
          </cell>
          <cell r="F115" t="str">
            <v>Y</v>
          </cell>
          <cell r="G115" t="str">
            <v>山本 圭子</v>
          </cell>
          <cell r="H115" t="str">
            <v>女</v>
          </cell>
          <cell r="I115" t="str">
            <v>教士六段</v>
          </cell>
          <cell r="J115" t="str">
            <v>大分市</v>
          </cell>
          <cell r="K115">
            <v>3</v>
          </cell>
          <cell r="L115">
            <v>3</v>
          </cell>
          <cell r="M115">
            <v>2</v>
          </cell>
          <cell r="N115">
            <v>8</v>
          </cell>
          <cell r="O115">
            <v>4</v>
          </cell>
        </row>
        <row r="116">
          <cell r="D116">
            <v>108</v>
          </cell>
          <cell r="E116" t="str">
            <v>D</v>
          </cell>
          <cell r="F116" t="str">
            <v>Y</v>
          </cell>
          <cell r="G116" t="str">
            <v>渡辺 昌靖</v>
          </cell>
          <cell r="H116" t="str">
            <v>男</v>
          </cell>
          <cell r="I116" t="str">
            <v>錬士六段</v>
          </cell>
          <cell r="J116" t="str">
            <v>速見郡</v>
          </cell>
          <cell r="K116">
            <v>2</v>
          </cell>
          <cell r="L116">
            <v>2</v>
          </cell>
          <cell r="M116">
            <v>3</v>
          </cell>
          <cell r="N116">
            <v>7</v>
          </cell>
          <cell r="O116">
            <v>7</v>
          </cell>
        </row>
        <row r="117">
          <cell r="D117">
            <v>109</v>
          </cell>
          <cell r="E117" t="str">
            <v>D</v>
          </cell>
          <cell r="F117" t="str">
            <v xml:space="preserve"> </v>
          </cell>
          <cell r="G117" t="str">
            <v>石田 知恵子</v>
          </cell>
          <cell r="H117" t="str">
            <v>女</v>
          </cell>
          <cell r="I117" t="str">
            <v>教士六段</v>
          </cell>
          <cell r="J117" t="str">
            <v>大分市</v>
          </cell>
          <cell r="K117" t="str">
            <v>欠</v>
          </cell>
          <cell r="L117" t="str">
            <v>欠</v>
          </cell>
          <cell r="M117" t="str">
            <v>欠</v>
          </cell>
          <cell r="N117">
            <v>0</v>
          </cell>
          <cell r="O117">
            <v>30</v>
          </cell>
        </row>
        <row r="118">
          <cell r="D118">
            <v>110</v>
          </cell>
          <cell r="E118" t="str">
            <v>D</v>
          </cell>
          <cell r="F118" t="str">
            <v>Y</v>
          </cell>
          <cell r="G118" t="str">
            <v>岩尾 俊高</v>
          </cell>
          <cell r="H118" t="str">
            <v>男</v>
          </cell>
          <cell r="I118" t="str">
            <v>教士六段</v>
          </cell>
          <cell r="J118" t="str">
            <v>杵築市</v>
          </cell>
          <cell r="K118">
            <v>1</v>
          </cell>
          <cell r="L118">
            <v>1</v>
          </cell>
          <cell r="M118">
            <v>3</v>
          </cell>
          <cell r="N118">
            <v>5</v>
          </cell>
          <cell r="O118">
            <v>18</v>
          </cell>
        </row>
        <row r="119">
          <cell r="D119">
            <v>111</v>
          </cell>
          <cell r="E119" t="str">
            <v>D</v>
          </cell>
          <cell r="F119" t="str">
            <v>Y</v>
          </cell>
          <cell r="G119" t="str">
            <v>羽田野 賢一</v>
          </cell>
          <cell r="H119" t="str">
            <v>男</v>
          </cell>
          <cell r="I119" t="str">
            <v>教士七段</v>
          </cell>
          <cell r="J119" t="str">
            <v>豊後大野市</v>
          </cell>
          <cell r="K119">
            <v>2</v>
          </cell>
          <cell r="L119">
            <v>2</v>
          </cell>
          <cell r="M119">
            <v>4</v>
          </cell>
          <cell r="N119">
            <v>8</v>
          </cell>
          <cell r="O119">
            <v>4</v>
          </cell>
        </row>
        <row r="120">
          <cell r="D120" t="str">
            <v xml:space="preserve"> </v>
          </cell>
          <cell r="E120" t="str">
            <v xml:space="preserve"> </v>
          </cell>
          <cell r="G120" t="str">
            <v>（アキ）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</row>
        <row r="121">
          <cell r="D121" t="str">
            <v xml:space="preserve"> </v>
          </cell>
          <cell r="E121" t="str">
            <v xml:space="preserve"> </v>
          </cell>
          <cell r="G121" t="str">
            <v>（アキ）</v>
          </cell>
          <cell r="H121" t="str">
            <v xml:space="preserve"> </v>
          </cell>
          <cell r="I121" t="str">
            <v xml:space="preserve"> </v>
          </cell>
          <cell r="J121" t="str">
            <v xml:space="preserve"> </v>
          </cell>
        </row>
        <row r="122">
          <cell r="D122" t="str">
            <v xml:space="preserve"> </v>
          </cell>
          <cell r="E122" t="str">
            <v xml:space="preserve"> </v>
          </cell>
          <cell r="G122" t="str">
            <v>（アキ）</v>
          </cell>
          <cell r="H122" t="str">
            <v xml:space="preserve"> </v>
          </cell>
          <cell r="I122" t="str">
            <v xml:space="preserve"> </v>
          </cell>
          <cell r="J122" t="str">
            <v xml:space="preserve"> </v>
          </cell>
        </row>
        <row r="123">
          <cell r="D123" t="str">
            <v xml:space="preserve"> </v>
          </cell>
          <cell r="E123" t="str">
            <v xml:space="preserve"> </v>
          </cell>
          <cell r="G123" t="str">
            <v>（アキ）</v>
          </cell>
          <cell r="H123" t="str">
            <v xml:space="preserve"> </v>
          </cell>
          <cell r="I123" t="str">
            <v xml:space="preserve"> </v>
          </cell>
          <cell r="J123" t="str">
            <v xml:space="preserve"> </v>
          </cell>
        </row>
        <row r="124">
          <cell r="D124" t="str">
            <v xml:space="preserve"> </v>
          </cell>
          <cell r="E124" t="str">
            <v xml:space="preserve"> </v>
          </cell>
          <cell r="G124" t="str">
            <v>（アキ）</v>
          </cell>
          <cell r="H124" t="str">
            <v xml:space="preserve"> </v>
          </cell>
          <cell r="I124" t="str">
            <v xml:space="preserve"> </v>
          </cell>
          <cell r="J124" t="str">
            <v xml:space="preserve"> </v>
          </cell>
        </row>
        <row r="125">
          <cell r="D125" t="str">
            <v xml:space="preserve"> </v>
          </cell>
          <cell r="E125" t="str">
            <v xml:space="preserve"> </v>
          </cell>
          <cell r="G125" t="str">
            <v>（アキ）</v>
          </cell>
          <cell r="H125" t="str">
            <v xml:space="preserve"> </v>
          </cell>
          <cell r="I125" t="str">
            <v xml:space="preserve"> </v>
          </cell>
          <cell r="J125" t="str">
            <v xml:space="preserve">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712A8-5B74-40B9-B261-67A8A685F7ED}">
  <sheetPr codeName="Sheet11"/>
  <dimension ref="B1:K29"/>
  <sheetViews>
    <sheetView tabSelected="1" workbookViewId="0">
      <selection activeCell="H10" sqref="H10"/>
    </sheetView>
  </sheetViews>
  <sheetFormatPr defaultColWidth="8.875" defaultRowHeight="25.15" customHeight="1" x14ac:dyDescent="0.4"/>
  <cols>
    <col min="1" max="1" width="2.75" style="3" customWidth="1"/>
    <col min="2" max="2" width="6.75" style="3" customWidth="1"/>
    <col min="3" max="3" width="12.75" style="3" hidden="1" customWidth="1"/>
    <col min="4" max="4" width="21.875" style="3" customWidth="1"/>
    <col min="5" max="6" width="6.875" style="3" customWidth="1"/>
    <col min="7" max="8" width="13.25" style="3" customWidth="1"/>
    <col min="9" max="9" width="20.125" style="3" customWidth="1"/>
    <col min="10" max="10" width="1.875" style="3" customWidth="1"/>
    <col min="11" max="16384" width="8.875" style="3"/>
  </cols>
  <sheetData>
    <row r="1" spans="2:11" ht="25.15" customHeight="1" x14ac:dyDescent="0.4">
      <c r="B1" s="1" t="str">
        <f>[1]基本情報!D3</f>
        <v>R07九州各県対抗弓道大会</v>
      </c>
      <c r="C1" s="1"/>
      <c r="D1" s="1"/>
      <c r="E1" s="1"/>
      <c r="F1" s="1"/>
      <c r="G1" s="1"/>
      <c r="H1" s="1"/>
      <c r="I1" s="1"/>
      <c r="J1" s="2"/>
    </row>
    <row r="2" spans="2:11" ht="25.35" customHeight="1" x14ac:dyDescent="0.4">
      <c r="B2" s="1" t="s">
        <v>0</v>
      </c>
      <c r="C2" s="1"/>
      <c r="D2" s="1"/>
      <c r="E2" s="1"/>
      <c r="F2" s="1"/>
      <c r="G2" s="1"/>
      <c r="H2" s="1"/>
      <c r="I2" s="1"/>
    </row>
    <row r="3" spans="2:11" ht="25.15" customHeight="1" x14ac:dyDescent="0.4">
      <c r="B3" s="4"/>
      <c r="C3" s="4"/>
      <c r="D3" s="4"/>
      <c r="E3" s="4"/>
      <c r="F3" s="4"/>
      <c r="G3" s="4"/>
      <c r="H3" s="5" t="s">
        <v>1</v>
      </c>
      <c r="I3" s="6">
        <f>[1]基本情報!D13</f>
        <v>45890</v>
      </c>
    </row>
    <row r="4" spans="2:11" ht="25.15" customHeight="1" x14ac:dyDescent="0.4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 t="s">
        <v>8</v>
      </c>
      <c r="I4" s="7" t="s">
        <v>9</v>
      </c>
    </row>
    <row r="5" spans="2:11" ht="25.15" customHeight="1" x14ac:dyDescent="0.4">
      <c r="B5" s="10" t="s">
        <v>10</v>
      </c>
      <c r="C5" s="11" t="s">
        <v>11</v>
      </c>
      <c r="D5" s="10" t="s">
        <v>12</v>
      </c>
      <c r="E5" s="10" t="s">
        <v>13</v>
      </c>
      <c r="F5" s="10">
        <v>66</v>
      </c>
      <c r="G5" s="12" t="s">
        <v>14</v>
      </c>
      <c r="H5" s="13">
        <v>1234567</v>
      </c>
      <c r="I5" s="14"/>
      <c r="K5" s="15" t="s">
        <v>15</v>
      </c>
    </row>
    <row r="6" spans="2:11" ht="25.15" customHeight="1" x14ac:dyDescent="0.4">
      <c r="B6" s="16">
        <v>1</v>
      </c>
      <c r="C6" s="17"/>
      <c r="D6" s="16"/>
      <c r="E6" s="16"/>
      <c r="F6" s="16"/>
      <c r="G6" s="18"/>
      <c r="H6" s="9"/>
      <c r="I6" s="19"/>
    </row>
    <row r="7" spans="2:11" ht="25.15" customHeight="1" x14ac:dyDescent="0.4">
      <c r="B7" s="16">
        <v>2</v>
      </c>
      <c r="C7" s="17"/>
      <c r="D7" s="16"/>
      <c r="E7" s="16"/>
      <c r="F7" s="16"/>
      <c r="G7" s="18"/>
      <c r="H7" s="9"/>
      <c r="I7" s="19"/>
      <c r="K7" s="15"/>
    </row>
    <row r="8" spans="2:11" ht="25.15" customHeight="1" x14ac:dyDescent="0.4">
      <c r="B8" s="16">
        <v>3</v>
      </c>
      <c r="C8" s="17"/>
      <c r="D8" s="16"/>
      <c r="E8" s="16"/>
      <c r="F8" s="16"/>
      <c r="G8" s="18"/>
      <c r="H8" s="9"/>
      <c r="I8" s="19"/>
    </row>
    <row r="9" spans="2:11" ht="25.15" customHeight="1" x14ac:dyDescent="0.4">
      <c r="B9" s="16">
        <v>4</v>
      </c>
      <c r="C9" s="17"/>
      <c r="D9" s="16"/>
      <c r="E9" s="16"/>
      <c r="F9" s="16"/>
      <c r="G9" s="18"/>
      <c r="H9" s="9"/>
      <c r="I9" s="19"/>
    </row>
    <row r="10" spans="2:11" ht="25.15" customHeight="1" x14ac:dyDescent="0.4">
      <c r="B10" s="16">
        <v>5</v>
      </c>
      <c r="C10" s="17"/>
      <c r="D10" s="16"/>
      <c r="E10" s="16"/>
      <c r="F10" s="16"/>
      <c r="G10" s="18"/>
      <c r="H10" s="9"/>
      <c r="I10" s="19"/>
    </row>
    <row r="11" spans="2:11" ht="25.15" customHeight="1" x14ac:dyDescent="0.4">
      <c r="B11" s="16">
        <v>6</v>
      </c>
      <c r="C11" s="17"/>
      <c r="D11" s="16"/>
      <c r="E11" s="16"/>
      <c r="F11" s="16"/>
      <c r="G11" s="18"/>
      <c r="H11" s="9"/>
      <c r="I11" s="19"/>
    </row>
    <row r="12" spans="2:11" ht="25.15" customHeight="1" x14ac:dyDescent="0.4">
      <c r="B12" s="16">
        <v>7</v>
      </c>
      <c r="C12" s="17"/>
      <c r="D12" s="16"/>
      <c r="E12" s="16"/>
      <c r="F12" s="16"/>
      <c r="G12" s="18"/>
      <c r="H12" s="9"/>
      <c r="I12" s="19"/>
    </row>
    <row r="13" spans="2:11" ht="25.15" customHeight="1" x14ac:dyDescent="0.4">
      <c r="B13" s="16">
        <v>8</v>
      </c>
      <c r="C13" s="17"/>
      <c r="D13" s="16"/>
      <c r="E13" s="16"/>
      <c r="F13" s="16"/>
      <c r="G13" s="18"/>
      <c r="H13" s="9"/>
      <c r="I13" s="19"/>
    </row>
    <row r="14" spans="2:11" ht="25.15" customHeight="1" x14ac:dyDescent="0.4">
      <c r="B14" s="16">
        <v>9</v>
      </c>
      <c r="C14" s="17"/>
      <c r="D14" s="16"/>
      <c r="E14" s="16"/>
      <c r="F14" s="16"/>
      <c r="G14" s="18"/>
      <c r="H14" s="9"/>
      <c r="I14" s="19"/>
    </row>
    <row r="15" spans="2:11" ht="25.15" customHeight="1" x14ac:dyDescent="0.4">
      <c r="B15" s="16">
        <v>10</v>
      </c>
      <c r="C15" s="17"/>
      <c r="D15" s="16"/>
      <c r="E15" s="16"/>
      <c r="F15" s="16"/>
      <c r="G15" s="18"/>
      <c r="H15" s="9"/>
      <c r="I15" s="19"/>
    </row>
    <row r="16" spans="2:11" ht="25.15" customHeight="1" x14ac:dyDescent="0.4">
      <c r="B16" s="16">
        <v>11</v>
      </c>
      <c r="C16" s="17"/>
      <c r="D16" s="16"/>
      <c r="E16" s="16"/>
      <c r="F16" s="16"/>
      <c r="G16" s="18"/>
      <c r="H16" s="9"/>
      <c r="I16" s="19"/>
    </row>
    <row r="17" spans="2:11" ht="25.15" customHeight="1" x14ac:dyDescent="0.4">
      <c r="B17" s="16">
        <v>12</v>
      </c>
      <c r="C17" s="17"/>
      <c r="D17" s="16"/>
      <c r="E17" s="16"/>
      <c r="F17" s="16"/>
      <c r="G17" s="18"/>
      <c r="H17" s="9"/>
      <c r="I17" s="19"/>
    </row>
    <row r="18" spans="2:11" ht="25.15" customHeight="1" x14ac:dyDescent="0.4">
      <c r="B18" s="16">
        <v>13</v>
      </c>
      <c r="C18" s="17"/>
      <c r="D18" s="16"/>
      <c r="E18" s="16"/>
      <c r="F18" s="16"/>
      <c r="G18" s="18"/>
      <c r="H18" s="9"/>
      <c r="I18" s="19"/>
    </row>
    <row r="19" spans="2:11" ht="25.15" customHeight="1" x14ac:dyDescent="0.4">
      <c r="B19" s="16">
        <v>14</v>
      </c>
      <c r="C19" s="17"/>
      <c r="D19" s="16"/>
      <c r="E19" s="16"/>
      <c r="F19" s="16"/>
      <c r="G19" s="18"/>
      <c r="H19" s="9"/>
      <c r="I19" s="19"/>
    </row>
    <row r="20" spans="2:11" ht="25.15" customHeight="1" x14ac:dyDescent="0.4">
      <c r="B20" s="16">
        <v>15</v>
      </c>
      <c r="C20" s="17"/>
      <c r="D20" s="16"/>
      <c r="E20" s="16"/>
      <c r="F20" s="16"/>
      <c r="G20" s="18"/>
      <c r="H20" s="9"/>
      <c r="I20" s="19"/>
    </row>
    <row r="21" spans="2:11" ht="25.15" customHeight="1" x14ac:dyDescent="0.4">
      <c r="B21" s="16">
        <v>16</v>
      </c>
      <c r="C21" s="17"/>
      <c r="D21" s="16"/>
      <c r="E21" s="16"/>
      <c r="F21" s="16"/>
      <c r="G21" s="18"/>
      <c r="H21" s="9"/>
      <c r="I21" s="19"/>
    </row>
    <row r="22" spans="2:11" ht="25.15" customHeight="1" x14ac:dyDescent="0.4">
      <c r="B22" s="16">
        <v>17</v>
      </c>
      <c r="C22" s="17"/>
      <c r="D22" s="16"/>
      <c r="E22" s="16"/>
      <c r="F22" s="16"/>
      <c r="G22" s="18"/>
      <c r="H22" s="9"/>
      <c r="I22" s="19"/>
    </row>
    <row r="23" spans="2:11" ht="25.15" customHeight="1" x14ac:dyDescent="0.4">
      <c r="B23" s="16">
        <v>18</v>
      </c>
      <c r="C23" s="17"/>
      <c r="D23" s="16"/>
      <c r="E23" s="16"/>
      <c r="F23" s="16"/>
      <c r="G23" s="18"/>
      <c r="H23" s="9"/>
      <c r="I23" s="19"/>
    </row>
    <row r="24" spans="2:11" ht="25.15" customHeight="1" x14ac:dyDescent="0.4">
      <c r="B24" s="16">
        <v>19</v>
      </c>
      <c r="C24" s="17"/>
      <c r="D24" s="16"/>
      <c r="E24" s="16"/>
      <c r="F24" s="16"/>
      <c r="G24" s="18"/>
      <c r="H24" s="9"/>
      <c r="I24" s="19"/>
    </row>
    <row r="25" spans="2:11" ht="25.15" customHeight="1" x14ac:dyDescent="0.4">
      <c r="B25" s="16">
        <v>20</v>
      </c>
      <c r="C25" s="17"/>
      <c r="D25" s="16"/>
      <c r="E25" s="16"/>
      <c r="F25" s="16"/>
      <c r="G25" s="18"/>
      <c r="H25" s="9"/>
      <c r="I25" s="19"/>
    </row>
    <row r="26" spans="2:11" ht="25.15" customHeight="1" x14ac:dyDescent="0.4">
      <c r="B26" s="20"/>
      <c r="C26" s="21"/>
      <c r="D26" s="22"/>
      <c r="E26" s="22"/>
      <c r="F26" s="22"/>
      <c r="G26" s="22"/>
      <c r="H26" s="20"/>
      <c r="I26" s="23"/>
    </row>
    <row r="27" spans="2:11" ht="25.15" customHeight="1" x14ac:dyDescent="0.4">
      <c r="C27" s="24"/>
      <c r="D27" s="25" t="s">
        <v>16</v>
      </c>
      <c r="E27" s="26" t="s">
        <v>17</v>
      </c>
      <c r="F27" s="26"/>
      <c r="G27" s="26"/>
      <c r="H27" s="27"/>
      <c r="I27" s="28"/>
      <c r="K27" s="15" t="s">
        <v>18</v>
      </c>
    </row>
    <row r="28" spans="2:11" ht="25.15" customHeight="1" x14ac:dyDescent="0.4">
      <c r="C28" s="29"/>
      <c r="D28" s="30" t="s">
        <v>19</v>
      </c>
      <c r="E28" s="31" t="s">
        <v>20</v>
      </c>
      <c r="F28" s="31"/>
      <c r="G28" s="31"/>
      <c r="H28" s="27"/>
      <c r="I28" s="28"/>
    </row>
    <row r="29" spans="2:11" ht="25.15" customHeight="1" x14ac:dyDescent="0.4">
      <c r="C29" s="29"/>
      <c r="D29" s="25" t="s">
        <v>21</v>
      </c>
      <c r="E29" s="26" t="s">
        <v>22</v>
      </c>
      <c r="F29" s="26"/>
      <c r="G29" s="26"/>
      <c r="H29" s="27"/>
      <c r="I29" s="28"/>
    </row>
  </sheetData>
  <mergeCells count="5">
    <mergeCell ref="B1:I1"/>
    <mergeCell ref="B2:I2"/>
    <mergeCell ref="E27:G27"/>
    <mergeCell ref="E28:G28"/>
    <mergeCell ref="E29:G29"/>
  </mergeCells>
  <phoneticPr fontId="2"/>
  <pageMargins left="0.73" right="0.21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2025-07-28T01:18:41Z</dcterms:created>
  <dcterms:modified xsi:type="dcterms:W3CDTF">2025-07-28T01:20:00Z</dcterms:modified>
</cp:coreProperties>
</file>